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andi\Desktop\"/>
    </mc:Choice>
  </mc:AlternateContent>
  <xr:revisionPtr revIDLastSave="0" documentId="13_ncr:1_{14777AF0-9415-423B-9549-B43099DF8D89}" xr6:coauthVersionLast="47" xr6:coauthVersionMax="47" xr10:uidLastSave="{00000000-0000-0000-0000-000000000000}"/>
  <bookViews>
    <workbookView xWindow="-120" yWindow="-120" windowWidth="29040" windowHeight="15840" xr2:uid="{00000000-000D-0000-FFFF-FFFF00000000}"/>
  </bookViews>
  <sheets>
    <sheet name="Titluri disponibile" sheetId="1" r:id="rId1"/>
    <sheet name="Titluri epuizate" sheetId="4" r:id="rId2"/>
  </sheets>
  <calcPr calcId="191029"/>
  <extLst>
    <ext uri="GoogleSheetsCustomDataVersion1">
      <go:sheetsCustomData xmlns:go="http://customooxmlschemas.google.com/" r:id="rId7" roundtripDataSignature="AMtx7mhy01MkNMY/kRjvXO40U7U9APzUxA=="/>
    </ext>
  </extLst>
</workbook>
</file>

<file path=xl/calcChain.xml><?xml version="1.0" encoding="utf-8"?>
<calcChain xmlns="http://schemas.openxmlformats.org/spreadsheetml/2006/main">
  <c r="L629" i="1" l="1"/>
  <c r="L630" i="1"/>
  <c r="M129" i="4"/>
  <c r="K129" i="4"/>
  <c r="M14" i="1"/>
  <c r="M13" i="1"/>
  <c r="K14" i="1"/>
  <c r="K13" i="1"/>
  <c r="M19" i="1" l="1"/>
  <c r="K19" i="1"/>
  <c r="M17" i="1" l="1"/>
  <c r="M16" i="1"/>
  <c r="M15" i="1"/>
  <c r="K17" i="1"/>
  <c r="K16" i="1"/>
  <c r="K15" i="1"/>
  <c r="K189" i="1" l="1"/>
  <c r="M189" i="1"/>
  <c r="M25" i="1" l="1"/>
  <c r="M20" i="1"/>
  <c r="M18" i="1"/>
  <c r="K20" i="1"/>
  <c r="K18" i="1"/>
  <c r="K25" i="1"/>
  <c r="M24" i="1"/>
  <c r="M23" i="1"/>
  <c r="M22" i="1"/>
  <c r="M21" i="1"/>
  <c r="K24" i="1"/>
  <c r="K23" i="1"/>
  <c r="K22" i="1"/>
  <c r="K21" i="1"/>
  <c r="M32" i="1" l="1"/>
  <c r="M31" i="1"/>
  <c r="M30" i="1"/>
  <c r="M29" i="1"/>
  <c r="M28" i="1"/>
  <c r="M27" i="1"/>
  <c r="M26" i="1"/>
  <c r="K29" i="1"/>
  <c r="K28" i="1"/>
  <c r="K27" i="1"/>
  <c r="K26" i="1"/>
  <c r="K41" i="1"/>
  <c r="M41" i="1"/>
  <c r="K32" i="1"/>
  <c r="K31" i="1"/>
  <c r="K30" i="1"/>
  <c r="M34" i="1" l="1"/>
  <c r="M35" i="1"/>
  <c r="M36" i="1"/>
  <c r="M37" i="1"/>
  <c r="M38" i="1"/>
  <c r="M39" i="1"/>
  <c r="M40" i="1"/>
  <c r="M42" i="1"/>
  <c r="M33" i="1"/>
  <c r="K34" i="1"/>
  <c r="K35" i="1"/>
  <c r="K36" i="1"/>
  <c r="K37" i="1"/>
  <c r="K38" i="1"/>
  <c r="K39" i="1"/>
  <c r="K40"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590" i="1"/>
  <c r="K591" i="1"/>
  <c r="K592" i="1"/>
  <c r="K593"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33" i="1"/>
  <c r="M44" i="1" l="1"/>
  <c r="M45" i="1" l="1"/>
  <c r="M46" i="1"/>
  <c r="M47" i="1"/>
  <c r="M48" i="1"/>
  <c r="M49" i="1"/>
  <c r="M50" i="1"/>
  <c r="M43" i="1"/>
  <c r="M51" i="1"/>
  <c r="M54" i="1"/>
  <c r="M53" i="1"/>
  <c r="M52" i="1"/>
  <c r="M55" i="1"/>
  <c r="M56" i="1"/>
  <c r="M57" i="1"/>
  <c r="M60" i="1"/>
  <c r="M61" i="1"/>
  <c r="M62" i="1"/>
  <c r="M63" i="1"/>
  <c r="M64" i="1"/>
  <c r="M65" i="1"/>
  <c r="M66" i="1"/>
  <c r="M67" i="1"/>
  <c r="M68" i="1"/>
  <c r="M58" i="1"/>
  <c r="M75" i="1"/>
  <c r="M74" i="1"/>
  <c r="M71" i="1"/>
  <c r="M70" i="1"/>
  <c r="M69" i="1"/>
  <c r="M78" i="1"/>
  <c r="M76" i="1"/>
  <c r="M79" i="1"/>
  <c r="M77" i="1"/>
  <c r="M80" i="1"/>
  <c r="M123" i="1"/>
  <c r="M85" i="1"/>
  <c r="M84" i="1"/>
  <c r="M83" i="1"/>
  <c r="M82" i="1"/>
  <c r="M81" i="1"/>
  <c r="M88" i="1"/>
  <c r="M87" i="1"/>
  <c r="M86" i="1"/>
  <c r="M89" i="1"/>
  <c r="M93" i="1"/>
  <c r="M92" i="1"/>
  <c r="M91" i="1"/>
  <c r="M90" i="1"/>
  <c r="M97" i="1"/>
  <c r="M96" i="1"/>
  <c r="M95" i="1"/>
  <c r="M94" i="1"/>
  <c r="M98" i="1"/>
  <c r="M99" i="1"/>
  <c r="M101" i="1"/>
  <c r="M100" i="1"/>
  <c r="M104" i="1"/>
  <c r="M103" i="1"/>
  <c r="M102" i="1"/>
  <c r="M105" i="1"/>
  <c r="M107" i="1"/>
  <c r="M106" i="1"/>
  <c r="M108" i="1"/>
  <c r="M110" i="1"/>
  <c r="M109" i="1"/>
  <c r="M111" i="1"/>
  <c r="M59" i="1"/>
  <c r="M112" i="1"/>
  <c r="M115" i="1"/>
  <c r="M114" i="1"/>
  <c r="M113" i="1"/>
  <c r="M117" i="1" l="1"/>
  <c r="M116" i="1"/>
  <c r="M119" i="1"/>
  <c r="M118" i="1"/>
  <c r="M120" i="1"/>
  <c r="M121" i="1"/>
  <c r="M124" i="1"/>
  <c r="M122" i="1"/>
  <c r="M135" i="1"/>
  <c r="M126" i="1"/>
  <c r="M125" i="1"/>
  <c r="M128" i="1"/>
  <c r="M127" i="1"/>
  <c r="M131" i="1"/>
  <c r="M130" i="1"/>
  <c r="M129" i="1"/>
  <c r="M137" i="1"/>
  <c r="M138" i="1"/>
  <c r="M134" i="1"/>
  <c r="M133" i="1"/>
  <c r="M132" i="1"/>
  <c r="M136" i="1"/>
  <c r="M139" i="1"/>
  <c r="M140" i="1"/>
  <c r="M141" i="1"/>
  <c r="M142" i="1"/>
  <c r="M146" i="1"/>
  <c r="M144" i="1"/>
  <c r="M145" i="1"/>
  <c r="M143" i="1"/>
  <c r="M147" i="1"/>
  <c r="M149" i="1"/>
  <c r="M148" i="1"/>
  <c r="M152" i="1"/>
  <c r="M151" i="1"/>
  <c r="M150" i="1"/>
  <c r="M153" i="1"/>
  <c r="M456" i="1"/>
  <c r="M157" i="1"/>
  <c r="M156" i="1"/>
  <c r="M155" i="1"/>
  <c r="M158" i="1"/>
  <c r="M154" i="1"/>
  <c r="M159" i="1"/>
  <c r="M160" i="1"/>
  <c r="M162" i="1"/>
  <c r="M161" i="1"/>
  <c r="M167" i="1"/>
  <c r="M166" i="1"/>
  <c r="M165" i="1"/>
  <c r="M164" i="1"/>
  <c r="M163" i="1"/>
  <c r="M168" i="1"/>
  <c r="M171" i="1"/>
  <c r="M170" i="1"/>
  <c r="M169" i="1"/>
  <c r="M627" i="1"/>
  <c r="M626" i="1"/>
  <c r="M625" i="1"/>
  <c r="M624" i="1"/>
  <c r="M623" i="1"/>
  <c r="M622" i="1"/>
  <c r="M621" i="1"/>
  <c r="M620" i="1"/>
  <c r="M619" i="1"/>
  <c r="M618" i="1"/>
  <c r="M617" i="1"/>
  <c r="M616" i="1"/>
  <c r="M615" i="1"/>
  <c r="M614" i="1"/>
  <c r="M613" i="1"/>
  <c r="M612" i="1"/>
  <c r="M611" i="1"/>
  <c r="M610" i="1"/>
  <c r="M609" i="1"/>
  <c r="M608" i="1"/>
  <c r="M607" i="1"/>
  <c r="M606" i="1"/>
  <c r="M605" i="1"/>
  <c r="M604" i="1"/>
  <c r="M603" i="1"/>
  <c r="M602" i="1"/>
  <c r="M601" i="1"/>
  <c r="M600" i="1"/>
  <c r="M599" i="1"/>
  <c r="M598" i="1"/>
  <c r="M597" i="1"/>
  <c r="M596" i="1"/>
  <c r="M595" i="1"/>
  <c r="M594" i="1"/>
  <c r="M593" i="1"/>
  <c r="M592" i="1"/>
  <c r="M591" i="1"/>
  <c r="M590" i="1"/>
  <c r="M589" i="1"/>
  <c r="M588" i="1"/>
  <c r="M587" i="1"/>
  <c r="M586" i="1"/>
  <c r="M585" i="1"/>
  <c r="M584" i="1"/>
  <c r="M583" i="1"/>
  <c r="M582" i="1"/>
  <c r="M581" i="1"/>
  <c r="M580" i="1"/>
  <c r="M579" i="1"/>
  <c r="M578" i="1"/>
  <c r="M577" i="1"/>
  <c r="M576" i="1"/>
  <c r="M575" i="1"/>
  <c r="M574" i="1"/>
  <c r="M573" i="1"/>
  <c r="M572" i="1"/>
  <c r="M571" i="1"/>
  <c r="M570" i="1"/>
  <c r="M569" i="1"/>
  <c r="M568" i="1"/>
  <c r="M567" i="1"/>
  <c r="M566" i="1"/>
  <c r="M565" i="1"/>
  <c r="M564" i="1"/>
  <c r="M563" i="1"/>
  <c r="M562" i="1"/>
  <c r="M561" i="1"/>
  <c r="M560" i="1"/>
  <c r="M559" i="1"/>
  <c r="M558" i="1"/>
  <c r="M557" i="1"/>
  <c r="M556" i="1"/>
  <c r="M555" i="1"/>
  <c r="M554" i="1"/>
  <c r="M553" i="1"/>
  <c r="M552" i="1"/>
  <c r="M551" i="1"/>
  <c r="M550" i="1"/>
  <c r="M549" i="1"/>
  <c r="M548" i="1"/>
  <c r="M547" i="1"/>
  <c r="M546" i="1"/>
  <c r="M545" i="1"/>
  <c r="M544" i="1"/>
  <c r="M543" i="1"/>
  <c r="M542" i="1"/>
  <c r="M541" i="1"/>
  <c r="M540" i="1"/>
  <c r="M539" i="1"/>
  <c r="M538" i="1"/>
  <c r="M537" i="1"/>
  <c r="M536" i="1"/>
  <c r="M535" i="1"/>
  <c r="M534" i="1"/>
  <c r="M533" i="1"/>
  <c r="M532" i="1"/>
  <c r="M531" i="1"/>
  <c r="M530" i="1"/>
  <c r="M529" i="1"/>
  <c r="M528" i="1"/>
  <c r="M527" i="1"/>
  <c r="M526" i="1"/>
  <c r="M525" i="1"/>
  <c r="M524" i="1"/>
  <c r="M523" i="1"/>
  <c r="M522" i="1"/>
  <c r="M521" i="1"/>
  <c r="M520" i="1"/>
  <c r="M519" i="1"/>
  <c r="M518" i="1"/>
  <c r="M517" i="1"/>
  <c r="M516" i="1"/>
  <c r="M515" i="1"/>
  <c r="M514" i="1"/>
  <c r="M513" i="1"/>
  <c r="M512" i="1"/>
  <c r="M511" i="1"/>
  <c r="M510" i="1"/>
  <c r="M509" i="1"/>
  <c r="M508" i="1"/>
  <c r="M507" i="1"/>
  <c r="M506" i="1"/>
  <c r="M505" i="1"/>
  <c r="M504" i="1"/>
  <c r="M503" i="1"/>
  <c r="M502" i="1"/>
  <c r="M501" i="1"/>
  <c r="M500" i="1"/>
  <c r="M499" i="1"/>
  <c r="M498" i="1"/>
  <c r="M497" i="1"/>
  <c r="M496" i="1"/>
  <c r="M495" i="1"/>
  <c r="M494" i="1"/>
  <c r="M493" i="1"/>
  <c r="M492" i="1"/>
  <c r="M491" i="1"/>
  <c r="M490" i="1"/>
  <c r="M489" i="1"/>
  <c r="M488" i="1"/>
  <c r="M487" i="1"/>
  <c r="M486" i="1"/>
  <c r="M485" i="1"/>
  <c r="M484" i="1"/>
  <c r="M483" i="1"/>
  <c r="M482" i="1"/>
  <c r="M481" i="1"/>
  <c r="M480" i="1"/>
  <c r="M479" i="1"/>
  <c r="M478" i="1"/>
  <c r="M477" i="1"/>
  <c r="M476" i="1"/>
  <c r="M475" i="1"/>
  <c r="M474" i="1"/>
  <c r="M473" i="1"/>
  <c r="M472" i="1"/>
  <c r="M471" i="1"/>
  <c r="M470" i="1"/>
  <c r="M469" i="1"/>
  <c r="M468" i="1"/>
  <c r="M467" i="1"/>
  <c r="M466" i="1"/>
  <c r="M465" i="1"/>
  <c r="M464" i="1"/>
  <c r="M463" i="1"/>
  <c r="M462" i="1"/>
  <c r="M461" i="1"/>
  <c r="M460" i="1"/>
  <c r="M459" i="1"/>
  <c r="M458" i="1"/>
  <c r="M457" i="1"/>
  <c r="M455" i="1"/>
  <c r="M454" i="1"/>
  <c r="M453" i="1"/>
  <c r="M452" i="1"/>
  <c r="M451" i="1"/>
  <c r="M450" i="1"/>
  <c r="M449" i="1"/>
  <c r="M448" i="1"/>
  <c r="M447" i="1"/>
  <c r="M446" i="1"/>
  <c r="M445" i="1"/>
  <c r="M444" i="1"/>
  <c r="M443" i="1"/>
  <c r="M442" i="1"/>
  <c r="M441" i="1"/>
  <c r="M440" i="1"/>
  <c r="M439" i="1"/>
  <c r="M438" i="1"/>
  <c r="M437" i="1"/>
  <c r="M436" i="1"/>
  <c r="M435" i="1"/>
  <c r="M434" i="1"/>
  <c r="M433" i="1"/>
  <c r="M432" i="1"/>
  <c r="M431" i="1"/>
  <c r="M430" i="1"/>
  <c r="M429" i="1"/>
  <c r="M428" i="1"/>
  <c r="M427" i="1"/>
  <c r="M426" i="1"/>
  <c r="M425" i="1"/>
  <c r="M424" i="1"/>
  <c r="M423" i="1"/>
  <c r="M422" i="1"/>
  <c r="M421" i="1"/>
  <c r="M420" i="1"/>
  <c r="M419" i="1"/>
  <c r="M418" i="1"/>
  <c r="M417" i="1"/>
  <c r="M416" i="1"/>
  <c r="M415" i="1"/>
  <c r="M414" i="1"/>
  <c r="M413" i="1"/>
  <c r="M412" i="1"/>
  <c r="M411" i="1"/>
  <c r="M410" i="1"/>
  <c r="M409" i="1"/>
  <c r="M408" i="1"/>
  <c r="M407" i="1"/>
  <c r="M406" i="1"/>
  <c r="M405" i="1"/>
  <c r="M404" i="1"/>
  <c r="M403" i="1"/>
  <c r="M402" i="1"/>
  <c r="M401" i="1"/>
  <c r="M400" i="1"/>
  <c r="M399" i="1"/>
  <c r="M398" i="1"/>
  <c r="M397" i="1"/>
  <c r="M396" i="1"/>
  <c r="M395" i="1"/>
  <c r="M394" i="1"/>
  <c r="M393" i="1"/>
  <c r="M392" i="1"/>
  <c r="M391" i="1"/>
  <c r="M390" i="1"/>
  <c r="M389" i="1"/>
  <c r="M388" i="1"/>
  <c r="M387" i="1"/>
  <c r="M386" i="1"/>
  <c r="M385" i="1"/>
  <c r="M384" i="1"/>
  <c r="M383" i="1"/>
  <c r="M382" i="1"/>
  <c r="M381" i="1"/>
  <c r="M380" i="1"/>
  <c r="M379" i="1"/>
  <c r="M378" i="1"/>
  <c r="M377" i="1"/>
  <c r="M376" i="1"/>
  <c r="M375" i="1"/>
  <c r="M374" i="1"/>
  <c r="M373" i="1"/>
  <c r="M372" i="1"/>
  <c r="M371" i="1"/>
  <c r="M370" i="1"/>
  <c r="M369" i="1"/>
  <c r="M368" i="1"/>
  <c r="M367" i="1"/>
  <c r="M366" i="1"/>
  <c r="M365" i="1"/>
  <c r="M364" i="1"/>
  <c r="M363" i="1"/>
  <c r="M362" i="1"/>
  <c r="M361" i="1"/>
  <c r="M360" i="1"/>
  <c r="M359" i="1"/>
  <c r="M358" i="1"/>
  <c r="M357" i="1"/>
  <c r="M356" i="1"/>
  <c r="M355" i="1"/>
  <c r="M354" i="1"/>
  <c r="M353" i="1"/>
  <c r="M352" i="1"/>
  <c r="M351" i="1"/>
  <c r="M350" i="1"/>
  <c r="M349" i="1"/>
  <c r="M348" i="1"/>
  <c r="M347" i="1"/>
  <c r="M346" i="1"/>
  <c r="M345" i="1"/>
  <c r="M344" i="1"/>
  <c r="M343" i="1"/>
  <c r="M342" i="1"/>
  <c r="M341" i="1"/>
  <c r="M340" i="1"/>
  <c r="M339" i="1"/>
  <c r="M338" i="1"/>
  <c r="M337" i="1"/>
  <c r="M336" i="1"/>
  <c r="M335" i="1"/>
  <c r="M334" i="1"/>
  <c r="M333" i="1"/>
  <c r="M332" i="1"/>
  <c r="M331" i="1"/>
  <c r="M330" i="1"/>
  <c r="M329" i="1"/>
  <c r="M328" i="1"/>
  <c r="M327" i="1"/>
  <c r="M326" i="1"/>
  <c r="M325" i="1"/>
  <c r="M324" i="1"/>
  <c r="M323" i="1"/>
  <c r="M322" i="1"/>
  <c r="M321" i="1"/>
  <c r="M320" i="1"/>
  <c r="M319" i="1"/>
  <c r="M318" i="1"/>
  <c r="M317" i="1"/>
  <c r="M316" i="1"/>
  <c r="M315" i="1"/>
  <c r="M314" i="1"/>
  <c r="M313" i="1"/>
  <c r="M312" i="1"/>
  <c r="M311" i="1"/>
  <c r="M310" i="1"/>
  <c r="M309" i="1"/>
  <c r="M308" i="1"/>
  <c r="M307" i="1"/>
  <c r="M306" i="1"/>
  <c r="M305" i="1"/>
  <c r="M304" i="1"/>
  <c r="M303" i="1"/>
  <c r="M302" i="1"/>
  <c r="M301" i="1"/>
  <c r="M300" i="1"/>
  <c r="M299" i="1"/>
  <c r="M298" i="1"/>
  <c r="M297" i="1"/>
  <c r="M296" i="1"/>
  <c r="M295" i="1"/>
  <c r="M294" i="1"/>
  <c r="M293" i="1"/>
  <c r="M292" i="1"/>
  <c r="M291" i="1"/>
  <c r="M290" i="1"/>
  <c r="M289" i="1"/>
  <c r="M288" i="1"/>
  <c r="M287" i="1"/>
  <c r="M286" i="1"/>
  <c r="M285" i="1"/>
  <c r="M284" i="1"/>
  <c r="M283" i="1"/>
  <c r="M282" i="1"/>
  <c r="M281" i="1"/>
  <c r="M280" i="1"/>
  <c r="M279" i="1"/>
  <c r="M278" i="1"/>
  <c r="M277" i="1"/>
  <c r="M276" i="1"/>
  <c r="M275" i="1"/>
  <c r="M274" i="1"/>
  <c r="M273" i="1"/>
  <c r="M272" i="1"/>
  <c r="M271" i="1"/>
  <c r="M270" i="1"/>
  <c r="M269" i="1"/>
  <c r="M268" i="1"/>
  <c r="M267" i="1"/>
  <c r="M266" i="1"/>
  <c r="M265" i="1"/>
  <c r="M264" i="1"/>
  <c r="M263" i="1"/>
  <c r="M262" i="1"/>
  <c r="M261" i="1"/>
  <c r="M260" i="1"/>
  <c r="M259" i="1"/>
  <c r="M258" i="1"/>
  <c r="M257" i="1"/>
  <c r="M256" i="1"/>
  <c r="M255" i="1"/>
  <c r="M254" i="1"/>
  <c r="M253" i="1"/>
  <c r="M252" i="1"/>
  <c r="M251" i="1"/>
  <c r="M250" i="1"/>
  <c r="M249" i="1"/>
  <c r="M248" i="1"/>
  <c r="M247" i="1"/>
  <c r="M246" i="1"/>
  <c r="M245" i="1"/>
  <c r="M244" i="1"/>
  <c r="M243" i="1"/>
  <c r="M242" i="1"/>
  <c r="M241" i="1"/>
  <c r="M240" i="1"/>
  <c r="M239" i="1"/>
  <c r="M238" i="1"/>
  <c r="M237" i="1"/>
  <c r="M236" i="1"/>
  <c r="M235" i="1"/>
  <c r="M234" i="1"/>
  <c r="M233" i="1"/>
  <c r="M232" i="1"/>
  <c r="M231" i="1"/>
  <c r="M230" i="1"/>
  <c r="M229" i="1"/>
  <c r="M228" i="1"/>
  <c r="M227" i="1"/>
  <c r="M226" i="1"/>
  <c r="M225" i="1"/>
  <c r="M224" i="1"/>
  <c r="M223" i="1"/>
  <c r="M73" i="1"/>
  <c r="M72"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8" i="1"/>
  <c r="M187" i="1"/>
  <c r="M186" i="1"/>
  <c r="M185" i="1"/>
  <c r="M184" i="1"/>
  <c r="M183" i="1"/>
  <c r="M182" i="1"/>
  <c r="M181" i="1"/>
  <c r="M180" i="1"/>
  <c r="M179" i="1"/>
  <c r="M178" i="1"/>
  <c r="M177" i="1"/>
  <c r="M176" i="1"/>
  <c r="M175" i="1"/>
  <c r="M174" i="1"/>
  <c r="M173" i="1"/>
  <c r="M172" i="1"/>
</calcChain>
</file>

<file path=xl/sharedStrings.xml><?xml version="1.0" encoding="utf-8"?>
<sst xmlns="http://schemas.openxmlformats.org/spreadsheetml/2006/main" count="7913" uniqueCount="3575">
  <si>
    <t>Nr. Crt</t>
  </si>
  <si>
    <t>Titlu</t>
  </si>
  <si>
    <t>(In)actualitatea lui Eminescu</t>
  </si>
  <si>
    <t>Florin Oprescu</t>
  </si>
  <si>
    <t>Contemporanul</t>
  </si>
  <si>
    <t>Bogdan Socol</t>
  </si>
  <si>
    <t>EuroPress Group</t>
  </si>
  <si>
    <t>Cassian Maria Spiridon</t>
  </si>
  <si>
    <t>Marian Victor Buciu</t>
  </si>
  <si>
    <t>Colectiv</t>
  </si>
  <si>
    <t>Povestirea de faţă, Beznă sub soare, deşi este relatată într-un plan oarecum alternativ, operaţiunile propriu-zise privind evenimentele declanşate în România în dramaticul decembrie 1989 (expuse sub forma amintirilor), au o desfăşurare succesivă, precedând în timp organizarea atentatului împotriva lui Fidel Castro, iar liantul comun îl constituie implicarea aceloraşi agenţi KGB. Confruntarea sângeroasă a acestora cu echipa comandoului palestinian sau zădărnicirea tentativei de răpire a cadavrelor Ceauşeştilor de pe aeroportul Otopeni de către agenţii chinezi, aflați sub conducerea lui Li Sian, conferă acţiunii dinamism şi suspans, caracteristice romanelor lui Abdullaev. (Dumitru Balan)
Printre personajele închise între copertele romanului Beznă sub soare figurează bunăoară, între alţi actanţi ai istoriei, Gorbaciov, Elţîn, Iliescu, Fidel Castro, Ceauşeştii, generalul (r) Victor Stănculescu – „personaj” care în postfaţă, prezentând publicului român acest roman de excepţie în ipostaza unui lector atent, avizat, recunoaşte că „este plăcut, interesant şi chiar stresant” să scrii despre Beznă sub soare, despre Cinghiz Abdullaev, dar nu mai puţin despre… prezenţa sa într-un text epic.
Cinghiz Abdullaev susţine că a fi scriitor înseamnă înainte de toate a radiografia bolile timpului tău. În acest sens, scriitorul se apropie evident – cel puţin în mintea noastră – de Lermontov şi de personajul său remarcabil, prin care se face epocala redescoperire a motivului dublului în literatură: frământatul Peciorin cel negativist, înverşunat şi genial. (Aura Christi)</t>
  </si>
  <si>
    <t>Fundaţia Culturală Ideea Europeană</t>
  </si>
  <si>
    <t>Sediu social: Bd. Dacia nr. 12, Sector 1, Bucureşti, România</t>
  </si>
  <si>
    <t>Cont: RO87RNCB0072049676950001 - BCR Filiala sector 1, Bucureşti</t>
  </si>
  <si>
    <t xml:space="preserve">Cod fiscal: 15911590; </t>
  </si>
  <si>
    <t xml:space="preserve">Tel./fax: 4021-212 56 92 ; 3106618; 0742489059; </t>
  </si>
  <si>
    <t xml:space="preserve"> Editura Ideea Europeana</t>
  </si>
  <si>
    <t xml:space="preserve">OP 22, CP 113, Sector 1, Bucureşti, cod: 014780, România  </t>
  </si>
  <si>
    <t>Confesiuni violente</t>
  </si>
  <si>
    <t>Elegii duineze (ed. 2021) Conține CD Audio</t>
  </si>
  <si>
    <t>Friedrich Nietzsche. Maxime comentate</t>
  </si>
  <si>
    <t>Filosofie și poezie</t>
  </si>
  <si>
    <t>Dionysius Exiguus şi pisicuţa Aida</t>
  </si>
  <si>
    <t>100 de sportivi legendari</t>
  </si>
  <si>
    <t>Tot restul e provizoriu</t>
  </si>
  <si>
    <t>Europa în care putem crede</t>
  </si>
  <si>
    <t>Modus operandi</t>
  </si>
  <si>
    <t>Splendor singularis</t>
  </si>
  <si>
    <t>Anul apariție</t>
  </si>
  <si>
    <t>2021</t>
  </si>
  <si>
    <t>Nicolae Breban</t>
  </si>
  <si>
    <t>Rainer Maria Rilke</t>
  </si>
  <si>
    <t>Chang Yi;  Ilustrator Meme Lu</t>
  </si>
  <si>
    <t>Maria Zambrano</t>
  </si>
  <si>
    <t>Emil Rațiu</t>
  </si>
  <si>
    <t>Guido Barbujani</t>
  </si>
  <si>
    <t>Theodor Codreanu</t>
  </si>
  <si>
    <t>Ștefan Borbély</t>
  </si>
  <si>
    <t>Constantina Raveca Buleu</t>
  </si>
  <si>
    <t>Autor/ Traducător                    (Prenume Nume)</t>
  </si>
  <si>
    <t>Format cm</t>
  </si>
  <si>
    <t>Nr. de pag.</t>
  </si>
  <si>
    <t>13x20</t>
  </si>
  <si>
    <t>144 color</t>
  </si>
  <si>
    <t>11x18</t>
  </si>
  <si>
    <t>13x20 cartonata</t>
  </si>
  <si>
    <t>Editura</t>
  </si>
  <si>
    <t>Ideea Europeana</t>
  </si>
  <si>
    <t>Limba de origine</t>
  </si>
  <si>
    <t>Romana</t>
  </si>
  <si>
    <t>Germana</t>
  </si>
  <si>
    <t>Chineza</t>
  </si>
  <si>
    <t>Spaniola</t>
  </si>
  <si>
    <t>romana</t>
  </si>
  <si>
    <t>Italiana</t>
  </si>
  <si>
    <t>Cod de bare</t>
  </si>
  <si>
    <t>ISBN</t>
  </si>
  <si>
    <t>978-606-594-725-2</t>
  </si>
  <si>
    <t>978-606-594-805-1</t>
  </si>
  <si>
    <t>978-606-594-804-4</t>
  </si>
  <si>
    <t>978-606-594-846-4</t>
  </si>
  <si>
    <t>978-606-594-844-0</t>
  </si>
  <si>
    <t>978-606-594-847-1</t>
  </si>
  <si>
    <t>978-606-668-261-9</t>
  </si>
  <si>
    <t>978-606-594-845-7</t>
  </si>
  <si>
    <t>978-606-594-803-7</t>
  </si>
  <si>
    <t>978-606-594-842-6</t>
  </si>
  <si>
    <t>978-606-594-841-9</t>
  </si>
  <si>
    <t>Preț fără TVA</t>
  </si>
  <si>
    <t>Link Copertă</t>
  </si>
  <si>
    <t>Jurnale &amp; Memorii &amp; Corespondeta</t>
  </si>
  <si>
    <t>„Dincolo de problemele grave, curente, ale tranziţiei, ne preocupă, din nou, întrebări ale identităţii naţionale, ale ceea ce s‑a numit «specific naţional». În prezentele confesiuni şi opinii eu nu m‑am ambiţionat să le definesc, cu atât mai puţin să le elucidez. Dar după lungi decenii în care am fost împiedicat să mă exprim direct – vai, nu am fost singurul! – vă supun aceste pagini ca o contribuţie personală, gravă, la noua şi salutara «literatură a mărturisirilor» care îmbogăţeşte domeniul nostru despre care se pretinde că ar fi în criză.” (Nicolae Breban)
O carte extrem de vie, o mărturie nu rareori radicală despre literatură și temele ei majore. Despre destin și carieră. Despre urcușurile rapide postdecembriste, făcute de unii scriitori români, care au amestecat politicul cu esteticul. Despre lumea cosmopolită în care a trăit marele scriitor. Despre deschiderea spre Europa care „nu înseamnă o trădare a românismului”. Despre „labirinturile eului” sau „labirinturile creierului”. Despre vocația de scriitor. Scriitor, afirmă romancierul Nicolae Breban, „e acela care s‑a vindecat de toate bolile şi a intrat în adevărata sa boală, inventată de el însuşi”. Iată o definiție a unui spirit superior, care s-a înzidit în roman, în literatură, în destinul națiunii române. Cât de violente sunt confesiunile autorului romanului Bunavestire în acest opus, care a stârnit admirația și o suită de observații critice? Violența, în cazul d-sale, e un prilej de a-și asuma vocația și radicalismul până la capăt.</t>
  </si>
  <si>
    <t>Colectia 100 capodopere</t>
  </si>
  <si>
    <t>„Vrând să fac un dar poeților români – de la care în tinerețe am primit inestimabile daruri, Nichita, Cezar, Grigore – am îndrăznit o versiune românească a intraductibilelor și abstruselor poeme rilkeene. Mostre supreme ale unui discurs poetic somnambulic, desfidând nu numai logica și sintaxa curentă, dar și cea poetică, aceste Elegii… sunt, cred eu, un vârf, dacă nu un monument al spiritualității moderne europene. Sunt fericit că limba română a strămoșilor mei și a marilor poeți români a primit și a putut cuprinde arta poetului austriac, ce se clatină și cuvântă într-un aer de o tensiune insuportabilă, între Pindar și Holderlin, un monument de vârf inegalabil, cu siguranță, al creației europene.” (Nicolae Breban)</t>
  </si>
  <si>
    <t>Filosofie</t>
  </si>
  <si>
    <t>O analiză aplicată a operei unuia dintre cei mai controversaţi și puternici gânditori germani, supranumit monahul de la Sils-Maria; o lectură în filigran a modului nietzschean de abordare a câtorva concepte dificile, interpretate la modul catastrofic: supraomul, veşnica întoarcere a aceluiaşi, anti-Christul. Lucrarea se situează în buna şi prestigioasa tradiţie a marilor creatori care comentează textele fundamentale ale omenirii dintr-un unghi specific.
„În Fr. Nietzsche. Maxime comentate, Breban va reţine sugestia lui Nietzsche că «lumea care ne interesează» este, de fapt, «ficţiune», dar ceea ce ne suscită atenţia acum, în contextul analizării operei sale ficţionale, e artisticitatea dizolvantă a histrionismului, a măştii. Fragmentul din Nietzsche sună aşa: «Tot ce are adâncime iubeşte masca… în jurul fiecărui spirit adânc creşte neîncetat o mască, datorită platei expresii a fiecărui cuvânt, a fiecărui pas, a fiecărui semn pe care el îl dă».
Anterior, Breban reţinuse următorul pasaj: «Ceea ce este cu adevărat cineva se arată (se trădează) abia când începe să‑i slăbească talentul – când el încetează să ne arate ce ştie. Talentul este şi o podoabă; o podoabă este şi o ascunzătoare». Acestor două pasaje li s‑ar putea adăuga oglinda, foarte agreată de către Nietzsche cu precădere în Zarathustra, cu următorul sens inevitabil simplificat: ceva ce este reprezintă, simultan, ceea ce lucrul respectiv este cu adevărat, dar şi ceea ce el a depăşit. Astfel, omul este omul ca atare, dar şi „maimuţa” pe care el a depăşit‑o. Dusă mai departe, ecuaţia arată că omul devine, în mod necesar, «maimuţa» grotescă a Supraomului. Diferenţa se joacă în termeni de sublim şi grotesc, prin inevitabila deconstrucţie ironică a transcendenţei, adică a sublimului. Dacă sublimul există doar prin oglindirea sa în grotesc, grotescul reprezintă «proba ontologică» sublimului. De aceea, în Zarathustra, Supraomul nu există cu adevărat, ci el este doar o proiecţie a omului grotesc care e Zarathustra.
Logica verificării e regresivă: Niezsche spune în pasajul mai sus citat că «adevărul» unui om «se arată (se trădează) abia când începe să‑i slăbească talentul», adică atunci când el regresează. Translând în concret, lucrurile arată aşa: cineva e profesor, medic sau meşteşugar, fiind acceptat ca atare pentru «măştile» pe care le poartă, pentru «etichetele» care îl ascund. Însă «adevărul» fiinţei sale se va revela doar în momentul în care aceste măşti vor cădea (din motive care nu ţin de voinţa sa), sau atunci când va avea puterea să le îndepărteze. Atunci, omul va rămâne cu fiinţa sa elementară, singura care aduce la lumină adevărul”. (Ștefan Borbély)</t>
  </si>
  <si>
    <t xml:space="preserve">Carti pentru copii / Povesti </t>
  </si>
  <si>
    <t>Cerule! În Orașul Interzis și-a făcut apariția un „Mare Rege”! Dragonul stă cu mâinile în sân, nu face nimic?
Se pare că acest rege cunoaște toți nemuritorii, monștrii, demonii, plantele și animalele din lume, a scris și o carte. Ce interesant!
În Orașul Interzis sunt din ce în ce mai mulți monștri captivanți. Unul seamănă cu o sirenă, altul e o pasăre care poate stârni furtuni de nisip, mai e și un pește care a vrut să sară peste muntele Poarta Dragonului …
Oare mai sunt mulți monștrii pe care Li Ploicia nu i-a întâlnit încă? E fascinant!</t>
  </si>
  <si>
    <t>Poezia… Chemare, cunoaştere, sublimare, posesiune dulce şi înfrigurătoare, care calmează, dar nu astâmpără. Şi filosofia, care cercetează, răbdătoare şi meticuloasă, sobră, urmând o metodă. Două dimensiuni ale Omului prin care acesta se defineşte şi se împlineşte, dar care se ciocnesc, în acelaşi timp, se înfruntă şi sfâşie fiinţa ce are nevoie de ambele, în egală măsură.
Ce le separă? Ce au acestea în comun?
Ce înseamnă, pentru fiecare dintre ele, Adevărul? Sunt întrebările Mariei Zambrano din această frumoasă și tulburătoare scriere, pe care am bucuria să o împărtăşesc cu cititorii. (Vasilica Cotofleac)</t>
  </si>
  <si>
    <t>Cartea de faţă reconstruiește viața sentimentală, cu bucuriile şi durerile ei, cu gândurile unui strămoș străromân al nostru – care a trăit cu vreo mie cinci sute de ani înaintea noastră –, căci aceasta este misiunea literaturii, redându-ni-l astfel, în afara realizărilor sale intelectuale, ca om întreg.
Totodată, e și cartea unei pisicuțe, un animal empatic cu omul, care probabil a existat, şi ea, şi a dăruit toată afecțiunea ei unui suflet sensibil de exilat de pe meleagurile natale, ca acela al lui Dionysios Exiguus. (Emil Rațiu)</t>
  </si>
  <si>
    <t>Dicționare &amp; Enciclopedii</t>
  </si>
  <si>
    <t>Când am început documentarea pentru cartea „100 de sportivi legendari”, primul criteriu pe care l-am luat în considerare a fost legat strict de performanțele obținute de eroii despre care urma să scriu. Însă, pe măsură ce avansam în lucrare, descopeream și alte lucruri cu totul deosebite, care au făcut diferența în favoarea unui sportiv și în detrimentul altuia. Pentru că această carte nu doar măsoară recordurile și medaliile obținute de unii dintre cei mai mari atleți din istoria omenirii, ci expune și povești de viață cu totul aparte. În multe situații, palmaresul individual a pălit pe lângă istorisirea unei existențe demne de un bestseller, astfel că, în acest moment, pot afirma cu tărie că „100 de sportivi legendari” nu este o carte care însumează doar cifre reci, statistici, secunde, milimetri, trofee și goluri, ci explică tot contextul în care acestea au fost posibile.
Poveștile marilor campioni ai sportului românesc și mondial au fost creionate cât mai fidel posibil cu ajutorul unui număr impresionant de surse, iar portretele unora dintre sportivii de top ai țării noastre au fost realizate în urma unor interviuri exclusive realizate tocmai pentru o autenticitate cât mai mare.
Poate că unii dintre sportivii neincluși în carte sunt chiar mai mari decât cei care se regăsesc în aceste pagini, dar cu siguranță, fiecare dintre cei selecționați cu grijă în această colecție specială a marilor campioni reliefează în mod fidel istoria omenirii și evoluția sportului din ultimul secol.
Oamenii despre care veți citi în această carte, la care s-a muncit timp de patru ani, fix cât un ciclu olimpic, au scris și rescris istoria sportului prin performanțele lor uluitoare, dar și prin actele lor de curaj și prin lupta excepțională pe care au dus-o atât pe cele mai mari arene ale lumii, dar, mai ales, în afara lor. Pentru că ei nu au câștigat doar în bătăliile cu adversari teribili, cu secundele sau centimetrii care reprezintă granița subțire dintre învingător și învins, ci și împotriva prejudecăților, a discriminărilor, a numeroaselor accidentări, care le-au pus de multe ori în cumpănă cariera sau chiar viața, și a unor boli grave. De aceea, ei reprezintă o fibră aparte a speciei umane, cea a marilor campioni, iar poveștile lor trebuie spuse mai departe pentru ca și generațiile următoare să îi aibă drept repere, așa cum i-am avut și noi.
Ne-am bucurat alături de ei la cele mai strălucitoare victorii, ba chiar ni le-am și însușit, ca și cum ar fi ale noastre, și i-am criticat aspru la eșecuri pentru că ne-au dezamăgit așteptările, ca și cum ei ne-ar fi datori în mod continuu să câștige pentru a ne oferi iar și iar motive de bucurie și sărbătoare. Însă, prin această carte, am vrut să încerc să simțim și noi jumătatea amară a paharului pe care un sportiv de performanță trebuie să o bea pentru a gusta apoi și din cupa succesului. Știm doar din teorie că în spatele gloriei se ascund multă muncă, durere și răni adânci. De aceea, am căutat să îi fac pe fiecare dintre noi, muritorii de rând, să le împărtășim și suferințele și durerile, să le simțim și gustul de sânge și sudoare pe care ei îl au în gură în mod constant în orele, zilele, lunile și anii premergători atingerii mult râvnitei medalii.</t>
  </si>
  <si>
    <t>Povestea lui Gianni Schuft nu e doar povestea unui om, e viața însăși, laolaltă cu imprevizibilitatea ei și forța bulversantă cu care se scurge fără voia noastră. Tot restul e provizoriu te pătrunde prin profunzimea gândurilor, prin ironia cu care Guido Barbujani, genetician și scriitor, creează unele personaje, prin duioșia unor imagini care rămân sculptate în suflet și te frământă, te fac să cauți răspunsurile la avalanșa de întrebări apărute în timpul lecturii ca ciupercile după o ploaie torențială.
Despre Guido Barbujani s-a scris foarte mult. De pildă, Monica Virgili menționa că „în romanul lui Guido Barbujani Tot restul e provizoriu (Editura Bompiani) se intră ca într-o ceață ce învăluie o stradă: dintr-odată te regăsești cufundat în poveste și nu mai e nimic altceva împrejur”. Anna Lattanzi scria despre stilul romancierului, referindu-se la frumusețea lui.  Iar Sonia Aggio a făcut referire la „duhul poveștii”: „Încet-încet s-a ivit chipul sălbatic și dureros a poveștii și m-a cucerit”.
Protagonistul Gianni Schuft are în viață totul, absolut totul. O poziție socială admirabilă, bani, o soție frumoasă, o afacere care-i merge brici; el și soția n-au avut parte de copii, dar nu le pare rău. De ce ne vorbește atunci din pușcărie? (Irina Țurcanu-Francescone)</t>
  </si>
  <si>
    <t>Istorie &amp; Politică</t>
  </si>
  <si>
    <t>„Euroscepticii” sunt aceia care vor binele Europei, apărându-i valorile creştine, naţionale şi culturale, adică tocmai fundamentele arheale, fără de care Europa nu s-ar fi născut.
Pe când „globaliştii” actuali, îndoctrinaţi aberant cu ideologia neomarxistă a „corectitudinii politice” sunt cei care, cu tot zelul din lume, sunt gata să finalizeze întrebarea pe care şi-o punea Georg Lukács pe când era reformator al educaţiei, în Ungaria bolşevică din 1919 a lui Béla Kun: „Cine ne va salva de civilizaţia occidentală?” (Theodor Codreanu)</t>
  </si>
  <si>
    <t>„Dacă cuvântul nu mi s‑ar părea atât de pretenţios, aş spune că trebuie să tindem de acum înainte spre un umanism mereu mai plin. Să avem în noi o viziune, o înţelegere, cea mai largă a vieţii umane, în egală măsură a trecutului şi a timpului nostru.”
Marcel Raymond</t>
  </si>
  <si>
    <t>O reîntâlnire pariziană cu Istoria filosofiei oculte a lui Alexandrian a readus în prim‑planul universului meu obsesional încărcătura acelui splendor singularis invo­cat în Renaştere de medicul Gerolamo Cardano, sub semnul căruia mi i‑am imaginat operând, subtil şi rafinat, pe toţi esotericii întâlniţi în paginile cărţilor şi revistelor – adesea intruvabile – pe care le-am consultat pentru scrierea volumului de faţă.
Esotericii au reprezentat dintotdeauna o umanitate aparte: au fost creatori de curente şi de şcoli filosofico‑spiritualiste adesea exclusiviste, au crezut în valoarea absolută a învăţăturilor pe care le propovăduiau, în inspiraţia divină a cuvintelor pe care le foloseau (şi ale căror rădăcini le căutau în vremuri imemoriale), în infailibilitatea sistemului spiritual creat de ei, în superioritatea lor indiscutabilă pe tărâmul competiţiei între diferitele sisteme de cunoaştere.
Wouter J. Hanegraaff i-a rostuit printre marginalii prodigioşi ai „cunoaşterii repudiate” din economia gândirii occidentale, atribuindu-le o înţelegere a lumii incompatibilă cu mainstream‑ul, neaccep­tată nici de ştiinţă, nici de religiile oficiale, dar prezentă în mod constant, sub varii forme şi motive, în ţesutul spiritual ascuns al omenirii. (Constantina Raveca Buleu)</t>
  </si>
  <si>
    <t>https://www.ideeaeuropeana.ro/coperti/2021/03/Breban-Nicolae_Confesiuni-violente-eb.jpg</t>
  </si>
  <si>
    <t>https://www.ideeaeuropeana.ro/coperti/2020/06/Rilke-Rainer-Maria_Elegii-duineze.jpg</t>
  </si>
  <si>
    <t>https://www.ideeaeuropeana.ro/coperti/2004/02/Breban-Nicolae_Friedrich-Nietzsche-maxime-comentate-2021.jpg</t>
  </si>
  <si>
    <t>https://www.ideeaeuropeana.ro/coperti/2021/03/Amintirile-marelui-rege-baize-Monstrii-vol7.jpg</t>
  </si>
  <si>
    <t>https://www.ideeaeuropeana.ro/coperti/2021/02/Maria-Zambrano-Poezie-si-filosofie_crt.jpg</t>
  </si>
  <si>
    <t>https://www.ideeaeuropeana.ro/coperti/2021/04/Ratiu-Emil_Dionysius-Exiguus-si-pisicuta-Aida.jpg</t>
  </si>
  <si>
    <t>https://www.europress.ro/coperti/2021/02/Socol-Bogdan_O-suta-de-sportivi-legendari-cp1_eb.jpg</t>
  </si>
  <si>
    <t>https://www.ideeaeuropeana.ro/coperti/2021/02/Barbujani-Guido_Tot-restul-e-provizoriu_crt.jpg</t>
  </si>
  <si>
    <t>https://www.ideeaeuropeana.ro/coperti/2021/02/Codreanu-Theodor_Europa-in-care-putem-crede_crt.jpg</t>
  </si>
  <si>
    <t>https://www.ideeaeuropeana.ro/coperti/2021/02/Borbely-Stefan_Modus-operandi_crt.jpg</t>
  </si>
  <si>
    <t>https://www.ideeaeuropeana.ro/coperti/2021/02/Buleu-Constantina-B_Splendor-singularis_crt.jpg</t>
  </si>
  <si>
    <t>Dreptul la informație – între garanții și limitări</t>
  </si>
  <si>
    <t>Teoria golurilor-concept. Un model fractalic al raporturilor limbă-cultură</t>
  </si>
  <si>
    <t>Magia imaginilor feng-shui</t>
  </si>
  <si>
    <t>Enciclopedia transformării</t>
  </si>
  <si>
    <t>Călătorie spre fericire</t>
  </si>
  <si>
    <t>Magia haosului. Secrete şi oportunităţi fantastice</t>
  </si>
  <si>
    <t>Mantre făcătoare de minuni. Curs de magie</t>
  </si>
  <si>
    <t>Iniţiere în fericire, dragoste, bogăţie şi vis</t>
  </si>
  <si>
    <t>Te salut, fericire!</t>
  </si>
  <si>
    <t>Imaginea tămăduitoare. Curs avansat de „transformare”</t>
  </si>
  <si>
    <t>Bucuriile și capcanele lecturii</t>
  </si>
  <si>
    <t>Charles de Gaulle. Monarhul celei de a V-a Republici</t>
  </si>
  <si>
    <t>Strigonia virală</t>
  </si>
  <si>
    <t>Nebuloasa Negostina şi Taichi Elizei</t>
  </si>
  <si>
    <t>Sabie de lumină</t>
  </si>
  <si>
    <t>Povești și povestiri de Ion Creanga</t>
  </si>
  <si>
    <t>100 Mituri și legende celebre</t>
  </si>
  <si>
    <t>Karl Marx în 1234 de fragmente</t>
  </si>
  <si>
    <t>Ekidna. Insula Femeii Şarpe</t>
  </si>
  <si>
    <t>Clipă şi timp</t>
  </si>
  <si>
    <t>Istoria schimburilor literare dintre China și Europa Centrală și de Est</t>
  </si>
  <si>
    <r>
      <t xml:space="preserve">Întâmplări ciudate în Palatul Marii Îngăduințe – </t>
    </r>
    <r>
      <rPr>
        <sz val="8"/>
        <rFont val="Arial"/>
        <family val="2"/>
      </rPr>
      <t>Vol. 4  din Seria Monștrii din Orașul Interzis</t>
    </r>
  </si>
  <si>
    <r>
      <t>Judecata unicornului Xiezhi –</t>
    </r>
    <r>
      <rPr>
        <sz val="8"/>
        <rFont val="Arial"/>
        <family val="2"/>
      </rPr>
      <t xml:space="preserve"> </t>
    </r>
    <r>
      <rPr>
        <i/>
        <sz val="8"/>
        <rFont val="Arial"/>
        <family val="2"/>
      </rPr>
      <t>Vol. 5  din Seria Monștrii din Orașul Interzis</t>
    </r>
  </si>
  <si>
    <r>
      <t xml:space="preserve">Spectacolul marionetelor din micile palate aurii – </t>
    </r>
    <r>
      <rPr>
        <i/>
        <sz val="8"/>
        <rFont val="Arial"/>
        <family val="2"/>
      </rPr>
      <t>Vol. 6  din Seria Monștrii din Orașul Interzis</t>
    </r>
  </si>
  <si>
    <t>Fals eseu despre vanitate</t>
  </si>
  <si>
    <t>Concepte-cheie din gândirea și cultura chineză - Vol. II</t>
  </si>
  <si>
    <t>Captivi la pontul hibrid</t>
  </si>
  <si>
    <t>O escrocherie ca la carte!</t>
  </si>
  <si>
    <t>O istorie Heavy Metal</t>
  </si>
  <si>
    <t>Defazarea sufletească şi alte eseuri</t>
  </si>
  <si>
    <t>Deșcolarizarea României. Scopurile, cârtițele și arhitecții reformei învățământului românesc</t>
  </si>
  <si>
    <t>Dialog</t>
  </si>
  <si>
    <t>Jurnalul Doctoriţei Dang Thuy Tram. Podul suspendat peste fluviul amar</t>
  </si>
  <si>
    <t>Concepte-cheie din gândirea și cultura chineză Vol. I</t>
  </si>
  <si>
    <t>Peter Holtz. Viața lui fericită povestită de el însuși</t>
  </si>
  <si>
    <t>De la Marea Unire la România Mare</t>
  </si>
  <si>
    <t>Dincolo de bine şi de rău</t>
  </si>
  <si>
    <t>Genealogia moralei</t>
  </si>
  <si>
    <t>Ecce homo. Cum devii ceea ce esti</t>
  </si>
  <si>
    <t>Opera lui Tudor Arghezi</t>
  </si>
  <si>
    <t>Magia puterii feminine. Energia, forțele și tainele seducției</t>
  </si>
  <si>
    <t>Remedii magice. Metode de vindecare pentru trup, suflet și spirit</t>
  </si>
  <si>
    <t>Așteptându-i pe barbari</t>
  </si>
  <si>
    <t>Romanț de dragoste, de moarte etc.</t>
  </si>
  <si>
    <t>Sub semnul lui Prospero: academician Dan Grigorescu – evocări</t>
  </si>
  <si>
    <t>Cealaltă scenă</t>
  </si>
  <si>
    <t>100 Minuni ale naturii</t>
  </si>
  <si>
    <t>Identitatea romaneasca</t>
  </si>
  <si>
    <t>Istoria României moderne</t>
  </si>
  <si>
    <t>Arcanele Strigoniei</t>
  </si>
  <si>
    <t>Artă și destin</t>
  </si>
  <si>
    <t>Noua Psihologie a Banilor</t>
  </si>
  <si>
    <t>Națiune, modernizare și elite românești</t>
  </si>
  <si>
    <t>Arta supravieţuirii</t>
  </si>
  <si>
    <t>Editorialul. Strategii de interacțiune cu literatura</t>
  </si>
  <si>
    <t>Autori şi opere. Cultura rusă</t>
  </si>
  <si>
    <t>Jurnal – Lev Tolstoi</t>
  </si>
  <si>
    <t>Caietul albastru</t>
  </si>
  <si>
    <t>Cum să-ți faci soțul milionar</t>
  </si>
  <si>
    <t>Micul dicționar chinezesc. Chinez-român – Român-chinez</t>
  </si>
  <si>
    <t>Secretul nestematei străvezii – Volumul I. Seria Monștrii din Orașul Interzis</t>
  </si>
  <si>
    <t>Gara din Grădina Imperială – Volumul II. Monştrii din Oraşul Interzis</t>
  </si>
  <si>
    <t>Băiatul care doarme în patul cu dragoni – Volumul III. Seria Monştrii din Oraşul Interzis</t>
  </si>
  <si>
    <t>Cireaşa din rodier</t>
  </si>
  <si>
    <t>Fabulă de Septembrie</t>
  </si>
  <si>
    <t>Bugatti iese la lumină</t>
  </si>
  <si>
    <t>Sub semnul lui Hippocrates</t>
  </si>
  <si>
    <t>Experiențe de viață</t>
  </si>
  <si>
    <t>24 de trandafiri. Peregrini în căutarea lui Iisus</t>
  </si>
  <si>
    <t>Trezirea Dragonului</t>
  </si>
  <si>
    <t>România întregită 1918-1928. Aspecte ale consolidării statale</t>
  </si>
  <si>
    <t>Magna utopică. Adam și Eva după sfârșitul lumi</t>
  </si>
  <si>
    <t>Psihologia manipularii. Totul despre persuasiune și influențare</t>
  </si>
  <si>
    <t>Jurnal de familie</t>
  </si>
  <si>
    <t>Decoct de femeie</t>
  </si>
  <si>
    <t>Geniul inimii</t>
  </si>
  <si>
    <t>Ostrovul Învierii</t>
  </si>
  <si>
    <t>Omul de sticlă</t>
  </si>
  <si>
    <t>Alungarea din Brobdingnag</t>
  </si>
  <si>
    <t>Basarabia eminesciană</t>
  </si>
  <si>
    <t>Monumente pentru eroii culturii române</t>
  </si>
  <si>
    <t>Casa din întuneric</t>
  </si>
  <si>
    <t>Însemnarea călătoriei de întoarcere</t>
  </si>
  <si>
    <t>Geografie şi conştiinţă naţională</t>
  </si>
  <si>
    <t>Ultima frontieră</t>
  </si>
  <si>
    <t>Fragmente de cer</t>
  </si>
  <si>
    <t>Vacanță la Toronto</t>
  </si>
  <si>
    <t>Cele două Europe</t>
  </si>
  <si>
    <t>Chiulind de la ora de moarte</t>
  </si>
  <si>
    <t>Pacatul lui Onan</t>
  </si>
  <si>
    <t>Psihologia succesului</t>
  </si>
  <si>
    <t>Filmul, mon amour</t>
  </si>
  <si>
    <t>Nostalgia valorii</t>
  </si>
  <si>
    <t>Robotul chinezesc</t>
  </si>
  <si>
    <t>Mari enigme ale lumii</t>
  </si>
  <si>
    <t>Cercul sălbatic</t>
  </si>
  <si>
    <t>Psihologia fericirii</t>
  </si>
  <si>
    <t>Glasuri din bolgie</t>
  </si>
  <si>
    <t>Filosofia identității românești</t>
  </si>
  <si>
    <t>Istoria Jazzului Clasic</t>
  </si>
  <si>
    <t>Cum să câștigi la Loto. Ghid practic de influențare a norocului</t>
  </si>
  <si>
    <t>Jurnal – Rainer Maria Rilke</t>
  </si>
  <si>
    <t>Beznă sub soare</t>
  </si>
  <si>
    <t>Trupul de fum al zilei</t>
  </si>
  <si>
    <t>ADAM. Iarna roșie. Vol. I</t>
  </si>
  <si>
    <t>ADAM Iarna neagră. Vol. II</t>
  </si>
  <si>
    <t>Avatarurile Globalizării</t>
  </si>
  <si>
    <t>Cele 60 de nume ale iubirii</t>
  </si>
  <si>
    <t>Întoarcerea perenă</t>
  </si>
  <si>
    <t>Adevarul despre femei</t>
  </si>
  <si>
    <t>Adevarul despre barbati</t>
  </si>
  <si>
    <t>Tranziția de la o carieră infracțională la desistare. Repere sociologice și normative</t>
  </si>
  <si>
    <t>Identitatea românească în preajma Centenarului Marii Uniri (1918-2018)</t>
  </si>
  <si>
    <t>Istoria filmului românesc (1897-2017)</t>
  </si>
  <si>
    <t>Dostoievski – Nietzsche Elogiul suferinței</t>
  </si>
  <si>
    <t>Filosofia banilor</t>
  </si>
  <si>
    <t>Criminalitatea colectivă a statelor şi Dreptul Penal al viitorului</t>
  </si>
  <si>
    <t>Filosofia Erosului</t>
  </si>
  <si>
    <t>Învierea</t>
  </si>
  <si>
    <t>Romanul din roman</t>
  </si>
  <si>
    <t>Împotriva uitării</t>
  </si>
  <si>
    <t>Idealul valah</t>
  </si>
  <si>
    <t>ADAM - Primavara</t>
  </si>
  <si>
    <t>Noi – Filologii</t>
  </si>
  <si>
    <t xml:space="preserve">Răzbunarea barbarilor </t>
  </si>
  <si>
    <t>Prea târziu - Destinul. Vol I</t>
  </si>
  <si>
    <t>Prea târziu. Speranţa Vol. II</t>
  </si>
  <si>
    <t xml:space="preserve">Drumuri în India </t>
  </si>
  <si>
    <t xml:space="preserve">Critica şi creaţia </t>
  </si>
  <si>
    <t>Critică şi empatie</t>
  </si>
  <si>
    <t>Din infern, cu dragoste</t>
  </si>
  <si>
    <t>Legendele Galatilor</t>
  </si>
  <si>
    <t>Cleveral</t>
  </si>
  <si>
    <t>Picatura de intelepciune</t>
  </si>
  <si>
    <t>De prin parcuri adunate</t>
  </si>
  <si>
    <t>Litere fara obstacole</t>
  </si>
  <si>
    <t xml:space="preserve">Elitele și conștiința națională </t>
  </si>
  <si>
    <t>Lumea românească în zece prozatori</t>
  </si>
  <si>
    <t>Vara de sidef</t>
  </si>
  <si>
    <t>Hana</t>
  </si>
  <si>
    <t xml:space="preserve">Lecturi în filigran </t>
  </si>
  <si>
    <t>Lacrimile amare ale Petrei von Kant</t>
  </si>
  <si>
    <t>Viata de student</t>
  </si>
  <si>
    <t>DonQuijotisme AntropoLexice – Editia II</t>
  </si>
  <si>
    <t>Analiza conflictelor internationale</t>
  </si>
  <si>
    <t xml:space="preserve">Culoarea Paradisului </t>
  </si>
  <si>
    <t>Filosofia Meritului</t>
  </si>
  <si>
    <t>Xi Zhongxun - Biografie cu ilustratii</t>
  </si>
  <si>
    <t>Drumul meu spre Damasc</t>
  </si>
  <si>
    <t>Scrisoarea Tatalui meu</t>
  </si>
  <si>
    <t>Aniversarea</t>
  </si>
  <si>
    <t>Turnul coltei - intre vreme si vesnicie</t>
  </si>
  <si>
    <t>Un vis al inteligentei libere</t>
  </si>
  <si>
    <t>Ingerul pazitor</t>
  </si>
  <si>
    <t>Figuri ale textului anteic</t>
  </si>
  <si>
    <t>Negru profund, noian de negru</t>
  </si>
  <si>
    <t>Autobuzul de noapte</t>
  </si>
  <si>
    <t>Granitele alegoriei medievale</t>
  </si>
  <si>
    <t>Noaptea strainului</t>
  </si>
  <si>
    <t>Steinhardt</t>
  </si>
  <si>
    <t>Hortensia Papadat-Bengescu şi literatura europeană</t>
  </si>
  <si>
    <t>Democratia prin incercari si erori</t>
  </si>
  <si>
    <t>Acasă – în exil</t>
  </si>
  <si>
    <t>Societatea deschisă contra Societății deschise</t>
  </si>
  <si>
    <t>Baletul fantasmelor</t>
  </si>
  <si>
    <t>Hegel. Filozofia social-politica</t>
  </si>
  <si>
    <t>Orbita zeului</t>
  </si>
  <si>
    <t>La portile imparatiei</t>
  </si>
  <si>
    <t>O istorie dramatica a prezentului</t>
  </si>
  <si>
    <t>Timp in deriva</t>
  </si>
  <si>
    <t>Psalmi</t>
  </si>
  <si>
    <t>Gogol şi diavolul</t>
  </si>
  <si>
    <t>Rusia bolnavă</t>
  </si>
  <si>
    <t>Sfîsiat de umbra unui inger</t>
  </si>
  <si>
    <t>Opera de trei parale</t>
  </si>
  <si>
    <t>Oameni. Fragmente de a fi om</t>
  </si>
  <si>
    <t>100 de fotbalisti legendari</t>
  </si>
  <si>
    <t>Interogatoriu la Elsinore - Interrogation in Elsinore</t>
  </si>
  <si>
    <t>Spovedanie</t>
  </si>
  <si>
    <t>Nevrozele sexuale ale parintilor nostri</t>
  </si>
  <si>
    <t>Arta de a fi</t>
  </si>
  <si>
    <t>Fictiuni secunde</t>
  </si>
  <si>
    <t>In fiecare zi moare un celebru</t>
  </si>
  <si>
    <t>Psalmii in literatura romana</t>
  </si>
  <si>
    <t>Puntea artelor</t>
  </si>
  <si>
    <t>Dumnezeu s-a nascut in Dacia</t>
  </si>
  <si>
    <t>Libertate, morală şi politică</t>
  </si>
  <si>
    <t>In numele Pamantului si al Vietii</t>
  </si>
  <si>
    <t>Fantana limpede</t>
  </si>
  <si>
    <t>Viata unui carturar</t>
  </si>
  <si>
    <t>Trairea pe interval</t>
  </si>
  <si>
    <t>Exercitii de globalizare</t>
  </si>
  <si>
    <t>Literatura romana - acasa</t>
  </si>
  <si>
    <t>Jocul si fuga</t>
  </si>
  <si>
    <t>Singura cale Ed. II</t>
  </si>
  <si>
    <t>Iluziile literaturii şi deziluziile criticii</t>
  </si>
  <si>
    <t>Ore de dimineaţă</t>
  </si>
  <si>
    <t>Apel pentru condamnarea totalitarismului comunist</t>
  </si>
  <si>
    <t>Jurnalul unui iubitor de fotbal</t>
  </si>
  <si>
    <t>Arta de a sofa - Secrete si dezvaluiri</t>
  </si>
  <si>
    <t>Mesterul Manole</t>
  </si>
  <si>
    <t>Postasul nocturn - Editie bilingva</t>
  </si>
  <si>
    <t>Generatia orfelina</t>
  </si>
  <si>
    <t>Pactul conversatiei - Naratiuni critice</t>
  </si>
  <si>
    <t>Flacără şi cuvânt</t>
  </si>
  <si>
    <t xml:space="preserve">Veneticii </t>
  </si>
  <si>
    <t>Cosmoza</t>
  </si>
  <si>
    <t>Marea amiaza</t>
  </si>
  <si>
    <t>Hamlet</t>
  </si>
  <si>
    <t>Calauzitorul de suflete</t>
  </si>
  <si>
    <t>Labirintul haosului meu</t>
  </si>
  <si>
    <t>Dunarea: poveste si adevar</t>
  </si>
  <si>
    <t>Miorita</t>
  </si>
  <si>
    <t>Dumitru Tepeneag • originalul onirograf</t>
  </si>
  <si>
    <t>Dragonii apocalipsului</t>
  </si>
  <si>
    <t>Eugenio Barba și mărul de aur</t>
  </si>
  <si>
    <t>Tragicul visator</t>
  </si>
  <si>
    <t>România în calea ameninţării teroriste</t>
  </si>
  <si>
    <t>Puzzle</t>
  </si>
  <si>
    <t>Noica. Bătălia continuă</t>
  </si>
  <si>
    <t>Minimanimalisme</t>
  </si>
  <si>
    <t>Iubirea e mereu regină</t>
  </si>
  <si>
    <t>Cină cu langustine</t>
  </si>
  <si>
    <t xml:space="preserve">A afla şi a înţelege </t>
  </si>
  <si>
    <t>Scardanelli</t>
  </si>
  <si>
    <t xml:space="preserve">Harul </t>
  </si>
  <si>
    <t>Apaosuri</t>
  </si>
  <si>
    <t>Mirmidonii doctorului mengele</t>
  </si>
  <si>
    <t>Demonii marunti</t>
  </si>
  <si>
    <t>De la Herakles la Eulenspiegel. Eroicul</t>
  </si>
  <si>
    <t>Ultimul poet dac</t>
  </si>
  <si>
    <t>Barbaalbastra - speranta femeilor</t>
  </si>
  <si>
    <t>Pescarusul</t>
  </si>
  <si>
    <t>Misterul cartii</t>
  </si>
  <si>
    <t>Viata continua</t>
  </si>
  <si>
    <t>Teatru</t>
  </si>
  <si>
    <t>Genul programului: drama</t>
  </si>
  <si>
    <t>Condamnat sa ucida</t>
  </si>
  <si>
    <t>Cantul clipei</t>
  </si>
  <si>
    <t>Istorie si sacralitate</t>
  </si>
  <si>
    <t>Idolii pesterii</t>
  </si>
  <si>
    <t>Japita</t>
  </si>
  <si>
    <t>Oameni de nicaieri</t>
  </si>
  <si>
    <t>Vreme inchisa</t>
  </si>
  <si>
    <t>Baladierul</t>
  </si>
  <si>
    <t>Autoportret la 28 de ani</t>
  </si>
  <si>
    <t>Daca Dumnezeu intreaba de mine, spune-I ca dorm</t>
  </si>
  <si>
    <t>Vieti anterioare</t>
  </si>
  <si>
    <t>Codul bunelor maniere</t>
  </si>
  <si>
    <t>Acompaniatorul</t>
  </si>
  <si>
    <t>Poezii de Claudia Voiculescu</t>
  </si>
  <si>
    <t>Cerbul din padurea pierzaniei</t>
  </si>
  <si>
    <t>8 piese pentru teatrul de papusi</t>
  </si>
  <si>
    <t>La umbra lui Don Quijote</t>
  </si>
  <si>
    <t>Basmul si importanta lui in educatie</t>
  </si>
  <si>
    <t>Politistul lui Dumnezeu</t>
  </si>
  <si>
    <t>Evanghelia necunoscută</t>
  </si>
  <si>
    <t xml:space="preserve">Supunerea  </t>
  </si>
  <si>
    <t>Povestire despre Sonecika</t>
  </si>
  <si>
    <t>Viata si opera lui Vasile Voiculescu</t>
  </si>
  <si>
    <t>Lecturi confortabile</t>
  </si>
  <si>
    <t xml:space="preserve">Mai mult decît unu </t>
  </si>
  <si>
    <t>Paradigma puterii în secolul al XIX-lea.</t>
  </si>
  <si>
    <t xml:space="preserve">Mitul felinelor </t>
  </si>
  <si>
    <t xml:space="preserve">Un caftan pentru Don Quijote </t>
  </si>
  <si>
    <t>101 dialoguri în libertate. Vol II</t>
  </si>
  <si>
    <t xml:space="preserve">Existenţa diafană </t>
  </si>
  <si>
    <t xml:space="preserve">Haimanaua </t>
  </si>
  <si>
    <t xml:space="preserve">O viaţă în plus </t>
  </si>
  <si>
    <t xml:space="preserve">Sublimul tradarii </t>
  </si>
  <si>
    <t>Prezenţe culturale</t>
  </si>
  <si>
    <t>Blândeţea scorpionului</t>
  </si>
  <si>
    <t>Îngerii şi râsu-plânsu</t>
  </si>
  <si>
    <t>Unirea în duh</t>
  </si>
  <si>
    <t>Piaţa sfatului</t>
  </si>
  <si>
    <t xml:space="preserve">Nietzsche şi Marea Amiază </t>
  </si>
  <si>
    <t xml:space="preserve">Cioran şi utopia tinerei generaţii </t>
  </si>
  <si>
    <t xml:space="preserve">Sub semnul Ideii Europene </t>
  </si>
  <si>
    <t xml:space="preserve">Nicolae Manolescu. (Pre)istoria criticului </t>
  </si>
  <si>
    <t>Sfera frigului</t>
  </si>
  <si>
    <t>Lumea in oglinda</t>
  </si>
  <si>
    <t xml:space="preserve">Homo brucans si alte eseuri </t>
  </si>
  <si>
    <t xml:space="preserve">Nopţile lui Cioran </t>
  </si>
  <si>
    <t>Rapsodie in alb negru cu Leonard Bernstein</t>
  </si>
  <si>
    <t>Vasko Popa O frontiera poetica</t>
  </si>
  <si>
    <t>Nu trădaţi, vă rog!</t>
  </si>
  <si>
    <t>Trădarea criticii   Ed. II</t>
  </si>
  <si>
    <t>La Eneida</t>
  </si>
  <si>
    <t>Pământ de cenuşă şi diamant</t>
  </si>
  <si>
    <t>Destine ale reginelor frumuseţii</t>
  </si>
  <si>
    <t>Captiv in Epoca de aur</t>
  </si>
  <si>
    <t>La gurile Africii</t>
  </si>
  <si>
    <t>In voia luminii</t>
  </si>
  <si>
    <t>Xerxes la Hellespont</t>
  </si>
  <si>
    <t>Lecturi de serviciu</t>
  </si>
  <si>
    <t>Indianul alb</t>
  </si>
  <si>
    <t>Pata tata • şah</t>
  </si>
  <si>
    <t>Tentatia limitei si limita tentatiei</t>
  </si>
  <si>
    <t>Zilele şi umbra mea (vol. 2)</t>
  </si>
  <si>
    <t>La limita extremă</t>
  </si>
  <si>
    <t>Grădini austere, contine CD audio</t>
  </si>
  <si>
    <t>Michael Foucault. Neliniştile istoriei</t>
  </si>
  <si>
    <t>Cum se fabrica o emotie</t>
  </si>
  <si>
    <t xml:space="preserve">Psihologie socială  </t>
  </si>
  <si>
    <t>Despre dragoste. Anatomia unui sentiment</t>
  </si>
  <si>
    <t>Istoriile sfintilor 
si rolul lor in formarea occidentului</t>
  </si>
  <si>
    <t>Acces 2007 - Aplicatii economice</t>
  </si>
  <si>
    <t xml:space="preserve">Foamea de a fi </t>
  </si>
  <si>
    <t>Nu toţi copacii s-au înălţat la cer</t>
  </si>
  <si>
    <t>Casa cu iederă</t>
  </si>
  <si>
    <t>Kenoma</t>
  </si>
  <si>
    <t>Mai mult decât psihoză</t>
  </si>
  <si>
    <t>Fiul nisipurilor</t>
  </si>
  <si>
    <t>10 + 10 prozatori exemplari nominalizaţi la Nobel</t>
  </si>
  <si>
    <t>Eros &amp; Thanatos la Cezar Ivănescu</t>
  </si>
  <si>
    <t>Ex</t>
  </si>
  <si>
    <t>Teoria şi practica literaturii la început de mileniu</t>
  </si>
  <si>
    <t xml:space="preserve">Aproximatii </t>
  </si>
  <si>
    <t xml:space="preserve">Dumnezeu si Holocaustul la Elie Wiesel </t>
  </si>
  <si>
    <t>Scriitorul vremii, vremea scriitorului</t>
  </si>
  <si>
    <t>Clepsidra</t>
  </si>
  <si>
    <t>Furtunile - Los Temporales</t>
  </si>
  <si>
    <t>Planeta Israel</t>
  </si>
  <si>
    <t>Angelus Novus</t>
  </si>
  <si>
    <t>Aforisme si pamflete</t>
  </si>
  <si>
    <t>Creatie si putere</t>
  </si>
  <si>
    <t>Drumul la zid</t>
  </si>
  <si>
    <t>Elegii romane - Contine CD Audio</t>
  </si>
  <si>
    <t>Ipostaze ale modernizarii prozei rurale</t>
  </si>
  <si>
    <t>Jerome</t>
  </si>
  <si>
    <t>Orasul alb</t>
  </si>
  <si>
    <t>Revistele literare ale exilului romanesc: Luceafarul Paris (1948-1949)</t>
  </si>
  <si>
    <t>Un deceniu de literatura romana</t>
  </si>
  <si>
    <t>Vointa si puterea de creatie. Opera lui Nicolae Breban</t>
  </si>
  <si>
    <t>French Cancan</t>
  </si>
  <si>
    <t>Nicolae Balota. Peregrin prin patria cuvintelor</t>
  </si>
  <si>
    <t>Sfarsitul istoriei dupa Cioran</t>
  </si>
  <si>
    <t>Amor si galanterie bucuresteana</t>
  </si>
  <si>
    <t>Anar</t>
  </si>
  <si>
    <t>Asediu</t>
  </si>
  <si>
    <t>Clasicii nostri</t>
  </si>
  <si>
    <t>Comparatism si germanistica</t>
  </si>
  <si>
    <t>Copiii prostituaţi</t>
  </si>
  <si>
    <t>Copil la rusi</t>
  </si>
  <si>
    <t>Corpul ca oglindă a lumii</t>
  </si>
  <si>
    <t>Criza europeana şi modenismul romanesc</t>
  </si>
  <si>
    <t>Dictionar de francmasonerie, contine CD</t>
  </si>
  <si>
    <t>Dictionar de literatura universala</t>
  </si>
  <si>
    <t>Eclipsa</t>
  </si>
  <si>
    <t>Epica analitica</t>
  </si>
  <si>
    <t>Eu si Napoleon</t>
  </si>
  <si>
    <t>Însemnările lui Malte Laurids Brigge</t>
  </si>
  <si>
    <t>Intâmplari din padure</t>
  </si>
  <si>
    <t>Labirint fara minotaur</t>
  </si>
  <si>
    <t>Libertate, egalitate, discriminări</t>
  </si>
  <si>
    <t>Literatura franceză</t>
  </si>
  <si>
    <t>Literatură română contemporană</t>
  </si>
  <si>
    <t>Mituri si legende ale antichităţii</t>
  </si>
  <si>
    <t>Napoleon</t>
  </si>
  <si>
    <t>Paradisul rătăciţilor</t>
  </si>
  <si>
    <t>Pasiuni la capătul nopţii</t>
  </si>
  <si>
    <t>Poezia de la Gandirea</t>
  </si>
  <si>
    <t>Proza</t>
  </si>
  <si>
    <t>Psihanaliza: pro şi contra</t>
  </si>
  <si>
    <t>Psihologia comunicării</t>
  </si>
  <si>
    <t>Răsplata</t>
  </si>
  <si>
    <t>100 Laureati ai Premiului Nobel</t>
  </si>
  <si>
    <t>100 Mari orase ale lumii</t>
  </si>
  <si>
    <t>Celalalt Arghezi</t>
  </si>
  <si>
    <t>Cenzura a murit, traiasca cenzorii</t>
  </si>
  <si>
    <t>Colivia belgradeana</t>
  </si>
  <si>
    <t>Disconfortul de a fi roman</t>
  </si>
  <si>
    <t>Doi morti intr-un sicriu</t>
  </si>
  <si>
    <t>Fat-Frumos si „Vremea uitata”</t>
  </si>
  <si>
    <t>Fragmente de noapte</t>
  </si>
  <si>
    <t>Iarna ingerilor</t>
  </si>
  <si>
    <t>Ion Ianosi 80</t>
  </si>
  <si>
    <t>Izgonirea din iad</t>
  </si>
  <si>
    <t>Karma norocului</t>
  </si>
  <si>
    <t>Karma sanatatii</t>
  </si>
  <si>
    <t>Mierea - Dictionar de frumusete si sanatate</t>
  </si>
  <si>
    <t>Oglinzi paralele</t>
  </si>
  <si>
    <t>Poetica temporalitatii</t>
  </si>
  <si>
    <t>Povesti de adormit adultii</t>
  </si>
  <si>
    <t>100 Prozatori si eseisti</t>
  </si>
  <si>
    <t>Psihologia influentei</t>
  </si>
  <si>
    <t>Psihologia puterii</t>
  </si>
  <si>
    <t>Publicitatea dupa Garfield</t>
  </si>
  <si>
    <t>Sfaturi utile pentru parinti</t>
  </si>
  <si>
    <t>Slabim fara diete si suplimente alimentare</t>
  </si>
  <si>
    <t xml:space="preserve">Suprematia experientei </t>
  </si>
  <si>
    <t>Teme si variatiuni</t>
  </si>
  <si>
    <t>101 dialoguri în libertate vol. I</t>
  </si>
  <si>
    <t>Baia Balcan</t>
  </si>
  <si>
    <t>Corzi • Superstrings</t>
  </si>
  <si>
    <t>Cu voi • Con voi</t>
  </si>
  <si>
    <t>De la Homer la Joyce</t>
  </si>
  <si>
    <t>De la Iaşi la Ierusalim şi înapoi</t>
  </si>
  <si>
    <t>De-a lungul unei vieti</t>
  </si>
  <si>
    <t>Dicţionarul Luceafărului eminescian</t>
  </si>
  <si>
    <t>Dieter Schlesak</t>
  </si>
  <si>
    <t>Europa, sarea Terrei</t>
  </si>
  <si>
    <t>Exerciţii de destin</t>
  </si>
  <si>
    <t>Femei nebune după bărbaţi</t>
  </si>
  <si>
    <t>Genetica reproducerii</t>
  </si>
  <si>
    <t>Geopolitica drogurilor</t>
  </si>
  <si>
    <t>Glorii si pacate bucurestene</t>
  </si>
  <si>
    <t>Hidrapulper</t>
  </si>
  <si>
    <t>Impotriva crestinismului</t>
  </si>
  <si>
    <t>Infractionalitatea in domeniul drogurilor si lupta impotriva ei in UE</t>
  </si>
  <si>
    <t>Joc in iad si munca-n rai</t>
  </si>
  <si>
    <t>Lărgirea hotarelor Europei</t>
  </si>
  <si>
    <t>Nelinistea unui parlamentar</t>
  </si>
  <si>
    <t>O carte pe săptămână</t>
  </si>
  <si>
    <t>Pe muchie de hârtie</t>
  </si>
  <si>
    <t>Poetica romanului interbelic</t>
  </si>
  <si>
    <t>Poetikon</t>
  </si>
  <si>
    <t>Print si profet</t>
  </si>
  <si>
    <t>Riscul în cultură · Editii definitive</t>
  </si>
  <si>
    <t>Scara din bibliotecă</t>
  </si>
  <si>
    <t>Scene din viaţa literară</t>
  </si>
  <si>
    <t>Socul Viitorului</t>
  </si>
  <si>
    <t>Şocurile cotidianului</t>
  </si>
  <si>
    <t>Sortiti sa vada</t>
  </si>
  <si>
    <t>Trei mii de semne</t>
  </si>
  <si>
    <t>Vedenii</t>
  </si>
  <si>
    <t>Zilele şi umbra mea ( vol. I)</t>
  </si>
  <si>
    <t>100 Mari evrei</t>
  </si>
  <si>
    <t>100 Mari genii</t>
  </si>
  <si>
    <t>Autori si opere. Culturi occidentale. Vol. I</t>
  </si>
  <si>
    <t>Caietul mamei</t>
  </si>
  <si>
    <t>Camera obscura</t>
  </si>
  <si>
    <t xml:space="preserve">Cum sa invingi diabetul </t>
  </si>
  <si>
    <t>Din mansarda lui Cioran</t>
  </si>
  <si>
    <t>Enigma mortii</t>
  </si>
  <si>
    <t>Entuziasmul melancolic</t>
  </si>
  <si>
    <t>Era maritata si se plictisea</t>
  </si>
  <si>
    <t>Filosofia in viata practica</t>
  </si>
  <si>
    <t xml:space="preserve">Întalnirile cu Liz </t>
  </si>
  <si>
    <t>Ionesco</t>
  </si>
  <si>
    <t>La Morrison Hotel subtitlu: Povestiri de pana azi. Editii definitive</t>
  </si>
  <si>
    <t>Literatura germana · Editii definitive</t>
  </si>
  <si>
    <t>Masina de fugit in lume ( vol. I) · Editii definitive</t>
  </si>
  <si>
    <t>Melancolii portugheze</t>
  </si>
  <si>
    <t>Mircea Eliade · Anii tulburi: 1932-1938</t>
  </si>
  <si>
    <t>Noi vrem copii</t>
  </si>
  <si>
    <t>Psihologia apararii</t>
  </si>
  <si>
    <t xml:space="preserve">Psihologia sociala </t>
  </si>
  <si>
    <t>Rasel · Roman</t>
  </si>
  <si>
    <t>Religia viului</t>
  </si>
  <si>
    <t>Secretele Cleopatrei</t>
  </si>
  <si>
    <t>Sfinte firi vizionare</t>
  </si>
  <si>
    <t>Sphera mundi</t>
  </si>
  <si>
    <t>Strada</t>
  </si>
  <si>
    <t>Troia. Venetia. Roma Vol. I</t>
  </si>
  <si>
    <t>Un aspect fizic de invidiat</t>
  </si>
  <si>
    <t>Vasco da Gama navigheaza</t>
  </si>
  <si>
    <t>Viata lui Iisus</t>
  </si>
  <si>
    <t>Zapada mieilor</t>
  </si>
  <si>
    <t>Zece prozatori exemplari (perioada comunista)</t>
  </si>
  <si>
    <t>Zeii locuiesc langa Olimp</t>
  </si>
  <si>
    <t>Anatomia raului politic, Ed. A II-a</t>
  </si>
  <si>
    <t>Banchetul de litere</t>
  </si>
  <si>
    <t xml:space="preserve">Big Bangs Back </t>
  </si>
  <si>
    <t>Ce istorie scriem</t>
  </si>
  <si>
    <t>Cercul de la Sibiu</t>
  </si>
  <si>
    <t>Creştinism şi sinucidere</t>
  </si>
  <si>
    <t>Dicţionar de literatură română</t>
  </si>
  <si>
    <t>Ecouri şi dialoguri</t>
  </si>
  <si>
    <t>Elegii parisiene</t>
  </si>
  <si>
    <t xml:space="preserve">Eu şi El. Însemnări despre Ceauşescu </t>
  </si>
  <si>
    <t>Germanitatea şi litere române</t>
  </si>
  <si>
    <t>Ion Petrovici</t>
  </si>
  <si>
    <t>Leopardi</t>
  </si>
  <si>
    <t>Litanii pentru diavol</t>
  </si>
  <si>
    <t>Manualul creştinului începător</t>
  </si>
  <si>
    <t>Marile jocuri</t>
  </si>
  <si>
    <t>Problema evreiască</t>
  </si>
  <si>
    <t>Puterea nevăzută</t>
  </si>
  <si>
    <t>Retorica Parodiei</t>
  </si>
  <si>
    <t xml:space="preserve">Roman epistolar 1926 </t>
  </si>
  <si>
    <t>Scriitori evrei din România</t>
  </si>
  <si>
    <t>Scriitorii şi puterea</t>
  </si>
  <si>
    <t>Spiritul romanesc in fata unei dictaturi, Ed. II</t>
  </si>
  <si>
    <t>Ştiinţa despre om şi tradiţia</t>
  </si>
  <si>
    <t>Un bar din Brooklyn</t>
  </si>
  <si>
    <t>Versuri pentru doamna regină</t>
  </si>
  <si>
    <t>Vinovaţi fără vină</t>
  </si>
  <si>
    <t>Zece prozatori exemplari</t>
  </si>
  <si>
    <t>100 de proroci</t>
  </si>
  <si>
    <t>1000 de retete ale frumusetii</t>
  </si>
  <si>
    <t>4 grupe sanguine</t>
  </si>
  <si>
    <t>Arta de a castiga bani</t>
  </si>
  <si>
    <t xml:space="preserve">Cel puternic are dreptate </t>
  </si>
  <si>
    <t>Otetul de mere</t>
  </si>
  <si>
    <t>Panica in masa si zvonurile</t>
  </si>
  <si>
    <t>Psihologia afacerilor</t>
  </si>
  <si>
    <t>Psihologia invingatorilor</t>
  </si>
  <si>
    <t>Retetele frumusetii</t>
  </si>
  <si>
    <t>Strategii de negociere</t>
  </si>
  <si>
    <t>Vanatoarea de barbati</t>
  </si>
  <si>
    <t>Atelierele poeziei</t>
  </si>
  <si>
    <t>Avangardismul romanesc</t>
  </si>
  <si>
    <t>Caderea dupa Cioran</t>
  </si>
  <si>
    <t>CD Istoria Literaturii Romane · ED.PRINCEPS</t>
  </si>
  <si>
    <t>Celalalt versant</t>
  </si>
  <si>
    <t>Despre locuri si locuire</t>
  </si>
  <si>
    <t>E. M. Cioran Despartirea continua a autorului cel rau</t>
  </si>
  <si>
    <t xml:space="preserve">Fiica mea America </t>
  </si>
  <si>
    <t>Identitate si alteritate</t>
  </si>
  <si>
    <t>La formarea ideilor</t>
  </si>
  <si>
    <t>Labirintul exilului</t>
  </si>
  <si>
    <t>Necunoscutul Macedonski</t>
  </si>
  <si>
    <t>Nietzsche si filosofia</t>
  </si>
  <si>
    <t>Pagini de istorie americana</t>
  </si>
  <si>
    <t>Pasiente</t>
  </si>
  <si>
    <t>Rasu´-plansu´ lui Nichita Stanescu</t>
  </si>
  <si>
    <t>Sange albastru</t>
  </si>
  <si>
    <t xml:space="preserve">Secolul Bacovia </t>
  </si>
  <si>
    <t>Tema la insomnie</t>
  </si>
  <si>
    <t xml:space="preserve">Tolstoi · Romanul unei drame  </t>
  </si>
  <si>
    <t>Vremuri satanice</t>
  </si>
  <si>
    <t>Nietzsche si muzica</t>
  </si>
  <si>
    <t>Sanin, editia a II-a</t>
  </si>
  <si>
    <t>Securitatea psihologica</t>
  </si>
  <si>
    <t>Angoase ale privirii</t>
  </si>
  <si>
    <t>Antimemoriile lui Grobei</t>
  </si>
  <si>
    <t>Aripile lui Icar</t>
  </si>
  <si>
    <t>Dostoievski Tragedia subteranei</t>
  </si>
  <si>
    <t xml:space="preserve">Fr. Nietzsche, Maxime comentate </t>
  </si>
  <si>
    <t>G. Calinescu, spectacolul personalitatii</t>
  </si>
  <si>
    <t>Gradina lui Eros</t>
  </si>
  <si>
    <t>Groapa rosie</t>
  </si>
  <si>
    <t>Lumea ca o carte</t>
  </si>
  <si>
    <t>Nicolae Breban 70</t>
  </si>
  <si>
    <t>Sculptorul</t>
  </si>
  <si>
    <t>Verva Thaliei</t>
  </si>
  <si>
    <t>Woody Allen, Bufon si filosof</t>
  </si>
  <si>
    <t>2020</t>
  </si>
  <si>
    <t>reprint</t>
  </si>
  <si>
    <t>2019</t>
  </si>
  <si>
    <t>2018</t>
  </si>
  <si>
    <t>2017</t>
  </si>
  <si>
    <t>2016</t>
  </si>
  <si>
    <t>2015</t>
  </si>
  <si>
    <t>2014</t>
  </si>
  <si>
    <t>2013</t>
  </si>
  <si>
    <t>2012</t>
  </si>
  <si>
    <t>2011</t>
  </si>
  <si>
    <t>2010</t>
  </si>
  <si>
    <t>2006</t>
  </si>
  <si>
    <t>2005</t>
  </si>
  <si>
    <t>COLECTIV</t>
  </si>
  <si>
    <t>Alina V. Popescu</t>
  </si>
  <si>
    <t>Adrian Lesenciuc</t>
  </si>
  <si>
    <t>Vladimir Lermontov</t>
  </si>
  <si>
    <t>Iurie Zemun</t>
  </si>
  <si>
    <t>Mircea Gheorghe</t>
  </si>
  <si>
    <t>George Apostoiu</t>
  </si>
  <si>
    <t>Mihai Șurubaru</t>
  </si>
  <si>
    <t>Alecu Ivan Ghilia</t>
  </si>
  <si>
    <t>Rodica Braga</t>
  </si>
  <si>
    <t>Ion Creanga</t>
  </si>
  <si>
    <t>Tatiana Muravieva</t>
  </si>
  <si>
    <t>Ion Ianosi</t>
  </si>
  <si>
    <t>Ileana Cudalb</t>
  </si>
  <si>
    <t>Dragoș Grusea</t>
  </si>
  <si>
    <t>Ding Chao, Song Binghui</t>
  </si>
  <si>
    <t>Florin Logreșteanu</t>
  </si>
  <si>
    <t>Dorin Popescu</t>
  </si>
  <si>
    <t>Cristian-Daniel-Sabin Vasile</t>
  </si>
  <si>
    <t>Andrew O’Neill</t>
  </si>
  <si>
    <t>Sorin Lavric</t>
  </si>
  <si>
    <t>Mircea Platon</t>
  </si>
  <si>
    <t>Alcaz</t>
  </si>
  <si>
    <t>Dang Thuy Tram</t>
  </si>
  <si>
    <t xml:space="preserve">Ingo Schulze
</t>
  </si>
  <si>
    <t>Alexandru Surdu</t>
  </si>
  <si>
    <t>Friedrich Nietzsche</t>
  </si>
  <si>
    <t>Nicolae Balotă</t>
  </si>
  <si>
    <t>Larisa Renar</t>
  </si>
  <si>
    <t>Ivan Ognev</t>
  </si>
  <si>
    <t>Eugen Uricaru</t>
  </si>
  <si>
    <t>Ovidiu Morar</t>
  </si>
  <si>
    <t>Roxana Zanea</t>
  </si>
  <si>
    <t>Alexa Visarion</t>
  </si>
  <si>
    <t>Bertil Vagner</t>
  </si>
  <si>
    <t>Ioan-Aurel Pop</t>
  </si>
  <si>
    <t>Adrian Furnham</t>
  </si>
  <si>
    <t>Constantin Tătaru</t>
  </si>
  <si>
    <t>Dragoș Bako</t>
  </si>
  <si>
    <t>Ion Ianoși</t>
  </si>
  <si>
    <t>Lev Tolstoi</t>
  </si>
  <si>
    <t>Pang Jiyang, Wu Min</t>
  </si>
  <si>
    <t xml:space="preserve"> Chang Yi</t>
  </si>
  <si>
    <t>Li Er</t>
  </si>
  <si>
    <t>Zhang Wei</t>
  </si>
  <si>
    <t>Dea Loher</t>
  </si>
  <si>
    <t>Victor Voicu</t>
  </si>
  <si>
    <t>Emil Raţiu</t>
  </si>
  <si>
    <t>Corneliu Zeana</t>
  </si>
  <si>
    <t>Vasile Pasailă</t>
  </si>
  <si>
    <t>Robert B. Cialdini</t>
  </si>
  <si>
    <t>Aura Christi</t>
  </si>
  <si>
    <t>Ioan Suciu</t>
  </si>
  <si>
    <t>Bogdan Mihai Dascalu</t>
  </si>
  <si>
    <t>Alexandru  Surdu</t>
  </si>
  <si>
    <t>Mircea Braga</t>
  </si>
  <si>
    <t>Dana Oprica</t>
  </si>
  <si>
    <t>Răzvan Theodorescu</t>
  </si>
  <si>
    <t>Ladislau Daradici</t>
  </si>
  <si>
    <t>Calin Caliman</t>
  </si>
  <si>
    <t>Wang Hongpeng, Ma Na</t>
  </si>
  <si>
    <t>Nikolai Nepomniasci, Andrei Nizovski</t>
  </si>
  <si>
    <t>Michael Argyle</t>
  </si>
  <si>
    <t>Ionel Necula</t>
  </si>
  <si>
    <t>Constantin D. Mendea</t>
  </si>
  <si>
    <t>Cinghiz Abdullaev</t>
  </si>
  <si>
    <t>Mihai-Bogdan Marian</t>
  </si>
  <si>
    <t>Tahar Lamri</t>
  </si>
  <si>
    <t>Mircea Badut</t>
  </si>
  <si>
    <t>Sasha Sklear</t>
  </si>
  <si>
    <t>Andreea Simona Faur</t>
  </si>
  <si>
    <t>Ed. Alc. de Aura Christi</t>
  </si>
  <si>
    <t>Călin Căliman</t>
  </si>
  <si>
    <t>Georg Simmel</t>
  </si>
  <si>
    <t>Vespasian V. Pella</t>
  </si>
  <si>
    <t>Anton P. Parlagi</t>
  </si>
  <si>
    <t>Liliana Danciu</t>
  </si>
  <si>
    <t>Horia Vicențiu Pătraşcu</t>
  </si>
  <si>
    <t>Ileana Landi Goga</t>
  </si>
  <si>
    <t>Zanfir Ilie</t>
  </si>
  <si>
    <t>Nicolae Banicioiu</t>
  </si>
  <si>
    <t>Catalin Ghita</t>
  </si>
  <si>
    <t>Platon Pardau</t>
  </si>
  <si>
    <t>Geo Vasile</t>
  </si>
  <si>
    <t>Rainer Werner Fassbinder / trad. Victor Scoradet</t>
  </si>
  <si>
    <t>Lucian Pricopie</t>
  </si>
  <si>
    <t>Jidi Majia</t>
  </si>
  <si>
    <t>Xia Meng, Wang Xiaoqiang</t>
  </si>
  <si>
    <t>Eloy Torres Roman</t>
  </si>
  <si>
    <t>Emil Ratiu</t>
  </si>
  <si>
    <t>Florin Logresteanu</t>
  </si>
  <si>
    <t>Madeleine Davidsohn</t>
  </si>
  <si>
    <t>Irina Ciobotaru</t>
  </si>
  <si>
    <t>Constantin Trandafir</t>
  </si>
  <si>
    <t>Octavian Opris</t>
  </si>
  <si>
    <t>Mihai-Bogdan MARIAN</t>
  </si>
  <si>
    <t>Dumitru Popescu</t>
  </si>
  <si>
    <t>Dmitri Merejkovski</t>
  </si>
  <si>
    <t>Emil Brumaru</t>
  </si>
  <si>
    <t>Bertolt Brecht</t>
  </si>
  <si>
    <t>Dragoș Rizea</t>
  </si>
  <si>
    <t>Carlos Manuel Varela</t>
  </si>
  <si>
    <t>Lukas Barfuss / Traducere Victor Scoradet</t>
  </si>
  <si>
    <t>Alex Petre Popescu</t>
  </si>
  <si>
    <t>Anca Tomoioaga</t>
  </si>
  <si>
    <t>Nicolae Barna</t>
  </si>
  <si>
    <t>David Bosc</t>
  </si>
  <si>
    <t>Dumitru Balan</t>
  </si>
  <si>
    <t>Alina Cozan</t>
  </si>
  <si>
    <t>Nicolae Corbeanu</t>
  </si>
  <si>
    <t xml:space="preserve">Nicolae Breban </t>
  </si>
  <si>
    <t>Bogdan Cretu</t>
  </si>
  <si>
    <t>colectiv</t>
  </si>
  <si>
    <t>Veaceslav Samoskin</t>
  </si>
  <si>
    <t>Adrian Dinu Rachieru</t>
  </si>
  <si>
    <t>Ion Lazu</t>
  </si>
  <si>
    <t>Elena Petreșteanu</t>
  </si>
  <si>
    <t>Vasile Musca</t>
  </si>
  <si>
    <t xml:space="preserve">Boris Akunin </t>
  </si>
  <si>
    <t>Ciprian Vestemean</t>
  </si>
  <si>
    <t>Charles d'Arzac</t>
  </si>
  <si>
    <t>Diana Cozma</t>
  </si>
  <si>
    <t>Cristian Miu, Tudor Mămăligan, Constantin Ştefan</t>
  </si>
  <si>
    <t>Florin Logreşteanu</t>
  </si>
  <si>
    <t>Liana Ivan-Ghilia</t>
  </si>
  <si>
    <t>George Şovu</t>
  </si>
  <si>
    <t>Mihai Giugariu</t>
  </si>
  <si>
    <t>Tudorel Urian</t>
  </si>
  <si>
    <t>George Morărel</t>
  </si>
  <si>
    <t>Ada Ioana Raluca Băceanu</t>
  </si>
  <si>
    <t>Cătălin-Mihai Ștefan</t>
  </si>
  <si>
    <t>Grigore Traian Pop</t>
  </si>
  <si>
    <t xml:space="preserve">Stefan Borbely </t>
  </si>
  <si>
    <t>Gheorghe Postelnicu</t>
  </si>
  <si>
    <t>Anton Pavlovici Cehov</t>
  </si>
  <si>
    <t>Mircea Ioan Casimcea</t>
  </si>
  <si>
    <t>Dan Persa</t>
  </si>
  <si>
    <t>Frank Wedekind</t>
  </si>
  <si>
    <t>Marieta Mihaita Radoi</t>
  </si>
  <si>
    <t>Adrian Busila</t>
  </si>
  <si>
    <t>Dan Ioan Nistor</t>
  </si>
  <si>
    <t>Const. Miu</t>
  </si>
  <si>
    <t>Genoveva Logan</t>
  </si>
  <si>
    <t>Constantin Banu</t>
  </si>
  <si>
    <t>Marin Radu Mocanu</t>
  </si>
  <si>
    <t>serban Codrin</t>
  </si>
  <si>
    <t>Lara Gal</t>
  </si>
  <si>
    <t>Bessora</t>
  </si>
  <si>
    <t>Gerard Mace</t>
  </si>
  <si>
    <t>Nadine de Rothschild</t>
  </si>
  <si>
    <t>Alexandr Galin</t>
  </si>
  <si>
    <t>Claudia Voiculescu</t>
  </si>
  <si>
    <t>Petru Demetru Popescu</t>
  </si>
  <si>
    <t>Viorica Huber Rogoz</t>
  </si>
  <si>
    <t>Camelia Leonte</t>
  </si>
  <si>
    <t>Isabela Spirea</t>
  </si>
  <si>
    <t>Daniel Sur</t>
  </si>
  <si>
    <t xml:space="preserve">Dumitru Radu Popescu  </t>
  </si>
  <si>
    <t>Marina Tvetaieva</t>
  </si>
  <si>
    <t>Constantin Cublesan</t>
  </si>
  <si>
    <t xml:space="preserve">Iosif Brodski </t>
  </si>
  <si>
    <t>Irina Petrovai</t>
  </si>
  <si>
    <t>Victor Ivanovici</t>
  </si>
  <si>
    <t xml:space="preserve">Cassian Maria Spiridon </t>
  </si>
  <si>
    <t>Emil Mladin</t>
  </si>
  <si>
    <t>Sanda Sântimbreanu</t>
  </si>
  <si>
    <t>Sorin Crisan</t>
  </si>
  <si>
    <t>Mircea Ioan Cosimcea</t>
  </si>
  <si>
    <t>Simona-Grazia Dima</t>
  </si>
  <si>
    <t>Leo Butnaru</t>
  </si>
  <si>
    <t>Ciprian Chirvasiu, Niculae Constantin, Aurelian Titu Dumitrescu, Alexandru Răzvan Morariu</t>
  </si>
  <si>
    <t>Daniel Pişcu</t>
  </si>
  <si>
    <t>Mara Magda Maftei</t>
  </si>
  <si>
    <t>G. Mosari</t>
  </si>
  <si>
    <t xml:space="preserve">Nicoleta Dabija </t>
  </si>
  <si>
    <t>Gina Sevbastian - Alcalai</t>
  </si>
  <si>
    <t xml:space="preserve">Liubita Raichici </t>
  </si>
  <si>
    <t>Maria Postu</t>
  </si>
  <si>
    <t>Nicolae Breaban</t>
  </si>
  <si>
    <t>Victoria Comnea</t>
  </si>
  <si>
    <t>Eugenio Barba</t>
  </si>
  <si>
    <t>Vasile Dumitru Fulger</t>
  </si>
  <si>
    <t>Calin Ciobotari</t>
  </si>
  <si>
    <t>Grigore Ilisei</t>
  </si>
  <si>
    <t>Lidia Lazu</t>
  </si>
  <si>
    <t>Dumitru Velea</t>
  </si>
  <si>
    <t>Ion Creţu</t>
  </si>
  <si>
    <t>Ioan Cherecheş</t>
  </si>
  <si>
    <t xml:space="preserve">Diana Adamek </t>
  </si>
  <si>
    <t xml:space="preserve">Vasile Voia </t>
  </si>
  <si>
    <t>Traian Chelariu</t>
  </si>
  <si>
    <t>Mihail Arţîbaşev, traduc. Dumitru Balan</t>
  </si>
  <si>
    <t>Matheiu Potte-Bonneville, Michael Foucault</t>
  </si>
  <si>
    <t>Alex Stefanescu</t>
  </si>
  <si>
    <t>Serge Moscovici</t>
  </si>
  <si>
    <t>Liviu Antonesei</t>
  </si>
  <si>
    <t>Aviad Kleinberg</t>
  </si>
  <si>
    <t>Mihaela Mureşan, Elena Ilie</t>
  </si>
  <si>
    <t>S. Damian</t>
  </si>
  <si>
    <t>Gabriela Gretan</t>
  </si>
  <si>
    <t>Lucia Dărămuş</t>
  </si>
  <si>
    <t>Bogdan Mihai Dascălu</t>
  </si>
  <si>
    <t>Petru Ursache</t>
  </si>
  <si>
    <t>Ardian-Christian KUCIUK</t>
  </si>
  <si>
    <t>Maria-Ana Tupan, Marin Cilea</t>
  </si>
  <si>
    <t>Iulian Boldea</t>
  </si>
  <si>
    <t>Sandu Frunza</t>
  </si>
  <si>
    <t>Corneliu Vasile</t>
  </si>
  <si>
    <t>Alfonso Armada</t>
  </si>
  <si>
    <t>Bashkim Shehu</t>
  </si>
  <si>
    <t>George Tuica</t>
  </si>
  <si>
    <t>Simona Dragan</t>
  </si>
  <si>
    <t>J.W. Goethe</t>
  </si>
  <si>
    <t>Irina Boca</t>
  </si>
  <si>
    <t>Mihaela Albu, Dan Anghelescu</t>
  </si>
  <si>
    <t>Razvan Voncu</t>
  </si>
  <si>
    <t>Mihail Galatanu</t>
  </si>
  <si>
    <t>Ed. alc. de Iulian Boldea</t>
  </si>
  <si>
    <t>Ioan Costea</t>
  </si>
  <si>
    <t>Corneliu Senchea</t>
  </si>
  <si>
    <t>Natavan Faig</t>
  </si>
  <si>
    <t>Ardian-Christian Kuciuk</t>
  </si>
  <si>
    <t>Nicolas Grimaldi</t>
  </si>
  <si>
    <t>Vladimir Streinu</t>
  </si>
  <si>
    <t>Vasile Voia</t>
  </si>
  <si>
    <t>Richard Poulin</t>
  </si>
  <si>
    <t>Janine Chasseguet-Smirgel</t>
  </si>
  <si>
    <t>Mariana Boca</t>
  </si>
  <si>
    <t>Daniel Ligue</t>
  </si>
  <si>
    <t>Florentin Popescu</t>
  </si>
  <si>
    <t>Philippe Palini</t>
  </si>
  <si>
    <t>Vladimir Maiakovski</t>
  </si>
  <si>
    <t>Simona Gratia Dima</t>
  </si>
  <si>
    <t>Patrick Weil</t>
  </si>
  <si>
    <t>Nicolae Balota</t>
  </si>
  <si>
    <t>Irina Petraş</t>
  </si>
  <si>
    <t>Stendhal</t>
  </si>
  <si>
    <t>Gheorghe Mocuţa</t>
  </si>
  <si>
    <t>Mircea A. Diaconu</t>
  </si>
  <si>
    <t>Pierre-Henry Castel</t>
  </si>
  <si>
    <t>Ivan Ognev, Vladimir Rusev</t>
  </si>
  <si>
    <t>Ali Ildârâmoglu</t>
  </si>
  <si>
    <t>Serghei Musskii</t>
  </si>
  <si>
    <t>Nadejda Ionina</t>
  </si>
  <si>
    <t>Crisu Dascalu</t>
  </si>
  <si>
    <t>Aleksandr Masalov</t>
  </si>
  <si>
    <t>Mircea Muthu, Maria Muthu</t>
  </si>
  <si>
    <t>Mihai Bogdan Dascalu</t>
  </si>
  <si>
    <t>Aura Christi, Alexandru Stefanescu</t>
  </si>
  <si>
    <t>Andrei Fischof</t>
  </si>
  <si>
    <t>Am Tal, San Way</t>
  </si>
  <si>
    <t>Maria Kedrova</t>
  </si>
  <si>
    <t>Dan Manuca</t>
  </si>
  <si>
    <t>Dumitru Chioaru</t>
  </si>
  <si>
    <t>Maia Dushkina</t>
  </si>
  <si>
    <t>A. G. Konfisahor</t>
  </si>
  <si>
    <t>Bob Garfield</t>
  </si>
  <si>
    <t>Larisa Zalunina</t>
  </si>
  <si>
    <t>Adrian Paul Iliescu</t>
  </si>
  <si>
    <t xml:space="preserve">Dinu Flamand </t>
  </si>
  <si>
    <t>George Bacovia</t>
  </si>
  <si>
    <t>Leon Volovici</t>
  </si>
  <si>
    <t>R. Marian, F. Şerban</t>
  </si>
  <si>
    <t>Mihai Cimpoi</t>
  </si>
  <si>
    <t>Corina Cristea</t>
  </si>
  <si>
    <t>Daniela Cutaş</t>
  </si>
  <si>
    <t>Alain  Labrousse</t>
  </si>
  <si>
    <t>Viorica Raduta</t>
  </si>
  <si>
    <t xml:space="preserve">Michael Martin </t>
  </si>
  <si>
    <t>Eldar Hasanov /  Dumitru Balan /</t>
  </si>
  <si>
    <t>Velimir Hlebnikov</t>
  </si>
  <si>
    <t>Jean-Dominique Giuliani</t>
  </si>
  <si>
    <t>Nicolae Bud</t>
  </si>
  <si>
    <t>Ştefan Borbely</t>
  </si>
  <si>
    <t>Magda Ursache</t>
  </si>
  <si>
    <t>Gheorghe Glodeanu</t>
  </si>
  <si>
    <t>Paul Aretzu</t>
  </si>
  <si>
    <t>Eugen Cojocaru</t>
  </si>
  <si>
    <t>Mariana Neţ</t>
  </si>
  <si>
    <t>Irina Airinei</t>
  </si>
  <si>
    <t>Gheorghe Sasarman</t>
  </si>
  <si>
    <t>Michael Shapiro</t>
  </si>
  <si>
    <t>R.K. Balandin</t>
  </si>
  <si>
    <t>Ralita  Constantinescu</t>
  </si>
  <si>
    <t>Paolo Ruffilli</t>
  </si>
  <si>
    <t xml:space="preserve">I.G. Vilunas </t>
  </si>
  <si>
    <t>A.A. Nalceagian</t>
  </si>
  <si>
    <t>Ilie Constantin</t>
  </si>
  <si>
    <t>P.P. Negulescu</t>
  </si>
  <si>
    <t>Leonid Dobicin</t>
  </si>
  <si>
    <t>Bianca Balota</t>
  </si>
  <si>
    <t>Diana Adamek</t>
  </si>
  <si>
    <t>Mihaela Gligor</t>
  </si>
  <si>
    <t>Lev Khuglyak</t>
  </si>
  <si>
    <t>Edurard Kirshbaum, Alina Eremeeva</t>
  </si>
  <si>
    <t>V. G. Krasiko</t>
  </si>
  <si>
    <t>Edgar Reichmann / Traducere Alexandru Sarbu</t>
  </si>
  <si>
    <t>M. Kedrova / Traducere Mariana Stresna</t>
  </si>
  <si>
    <t>Adrian Sustea</t>
  </si>
  <si>
    <t>Monica Savulescu Voudouris</t>
  </si>
  <si>
    <t>Ovidiu Pecican</t>
  </si>
  <si>
    <t>Inesa Tiporkina / Traducere Georgeta Licsandru</t>
  </si>
  <si>
    <t>Ion Murgeanu</t>
  </si>
  <si>
    <t xml:space="preserve">Ovidiu Pecican </t>
  </si>
  <si>
    <t>Petru Poantă</t>
  </si>
  <si>
    <t xml:space="preserve">Horia George Plugaru </t>
  </si>
  <si>
    <t>Constantin Virgil Negoita</t>
  </si>
  <si>
    <t>Ion Ianoşi</t>
  </si>
  <si>
    <t xml:space="preserve">Ionel Necula </t>
  </si>
  <si>
    <t>Nicolae Avram</t>
  </si>
  <si>
    <t>Mihai Rădulescu</t>
  </si>
  <si>
    <t>Ed. Alc. De Aura Christi</t>
  </si>
  <si>
    <t xml:space="preserve">Daniela Petroşel </t>
  </si>
  <si>
    <t>Rilke · Tvetaieva · Pasternak / Janina Ianosi/</t>
  </si>
  <si>
    <t xml:space="preserve">Ovidiu Morar </t>
  </si>
  <si>
    <t xml:space="preserve">Gilbert Durand / Janina Ianosi / </t>
  </si>
  <si>
    <t>Andrei Codrescu / Rodica Grigore /</t>
  </si>
  <si>
    <t>Alina Beiu-Deşliu</t>
  </si>
  <si>
    <t xml:space="preserve">Marian Victor Buciu </t>
  </si>
  <si>
    <t>R.V. Rijov, E.V. Rijova /  Traducere Irina Popa</t>
  </si>
  <si>
    <t>Iulia Dribnohod / Traducere Mihaela Spataru</t>
  </si>
  <si>
    <t>Inesa tiporkina /  Traducere Ioan Belea</t>
  </si>
  <si>
    <t>T. Ivanova / Traducere Gheorghe Ghetu</t>
  </si>
  <si>
    <t>A.V. Tukmanov / Traducere Elena Istrati</t>
  </si>
  <si>
    <t>Maria Kedrova / Traducere Lilia Rosca</t>
  </si>
  <si>
    <t>A.P.Nazaretean / Traducere Gheorghe Ghetu</t>
  </si>
  <si>
    <t>Serghei Bezzubtev / Traducere Elena Fenoghen</t>
  </si>
  <si>
    <t>Elena Popova / Traducere Adriana Liciu</t>
  </si>
  <si>
    <t>Inga Ladinina /  Traducere Oxana Ghenciu</t>
  </si>
  <si>
    <t>Serghei Mamontov /  Traducere Elena Fenoghen</t>
  </si>
  <si>
    <t>Maria Ripinskaia / Traducere Oxana Ghenciu</t>
  </si>
  <si>
    <t>George Calinescu</t>
  </si>
  <si>
    <t>Irina Petras</t>
  </si>
  <si>
    <t>Rodica Marian</t>
  </si>
  <si>
    <t>Traian T. Cosovei</t>
  </si>
  <si>
    <t>Gilles Deleuze</t>
  </si>
  <si>
    <t>Claudia Maria Radu</t>
  </si>
  <si>
    <t>Nicoleta Salcudeanu</t>
  </si>
  <si>
    <t>Laurian Stanchescu</t>
  </si>
  <si>
    <t>Alina Beiu-Desliu</t>
  </si>
  <si>
    <t>Cristina Maria Sarbu</t>
  </si>
  <si>
    <t>Mihail Artabasev</t>
  </si>
  <si>
    <t>Ivan Ognev, Vladimir Russev</t>
  </si>
  <si>
    <t>Luiza Barcan</t>
  </si>
  <si>
    <t>Laura Pavel</t>
  </si>
  <si>
    <t>Ion Balu</t>
  </si>
  <si>
    <t>Oscar Wilde</t>
  </si>
  <si>
    <t>Constantin Abaluta</t>
  </si>
  <si>
    <t>edit alcat de Aura Christi</t>
  </si>
  <si>
    <t>Adrian Mihalache</t>
  </si>
  <si>
    <t>Dana Duma</t>
  </si>
  <si>
    <t>158</t>
  </si>
  <si>
    <t>152</t>
  </si>
  <si>
    <t>368</t>
  </si>
  <si>
    <t>168 color</t>
  </si>
  <si>
    <t>160 color</t>
  </si>
  <si>
    <t>520</t>
  </si>
  <si>
    <t>224</t>
  </si>
  <si>
    <t>252</t>
  </si>
  <si>
    <t>13x20 Cartonata</t>
  </si>
  <si>
    <t xml:space="preserve">13x20  </t>
  </si>
  <si>
    <t>272</t>
  </si>
  <si>
    <t>17x24</t>
  </si>
  <si>
    <t>700</t>
  </si>
  <si>
    <t>14.5x20.5</t>
  </si>
  <si>
    <t>460</t>
  </si>
  <si>
    <t>13X20</t>
  </si>
  <si>
    <t>560</t>
  </si>
  <si>
    <t>256</t>
  </si>
  <si>
    <t>310</t>
  </si>
  <si>
    <t>384</t>
  </si>
  <si>
    <t>396</t>
  </si>
  <si>
    <t>200</t>
  </si>
  <si>
    <t>902</t>
  </si>
  <si>
    <t>462</t>
  </si>
  <si>
    <t>448</t>
  </si>
  <si>
    <t>238</t>
  </si>
  <si>
    <t>400</t>
  </si>
  <si>
    <t>248</t>
  </si>
  <si>
    <t>580</t>
  </si>
  <si>
    <t>436 color</t>
  </si>
  <si>
    <t>254</t>
  </si>
  <si>
    <t>187</t>
  </si>
  <si>
    <t>208</t>
  </si>
  <si>
    <t>418</t>
  </si>
  <si>
    <t>438</t>
  </si>
  <si>
    <t>312</t>
  </si>
  <si>
    <t>18/6</t>
  </si>
  <si>
    <t>432</t>
  </si>
  <si>
    <t>136</t>
  </si>
  <si>
    <t>697</t>
  </si>
  <si>
    <t>424</t>
  </si>
  <si>
    <t>223</t>
  </si>
  <si>
    <t>190</t>
  </si>
  <si>
    <t>474</t>
  </si>
  <si>
    <t>215</t>
  </si>
  <si>
    <t>12x20 cartonata</t>
  </si>
  <si>
    <t>120</t>
  </si>
  <si>
    <t>250</t>
  </si>
  <si>
    <t xml:space="preserve">10,5x15 </t>
  </si>
  <si>
    <t>232</t>
  </si>
  <si>
    <t>176</t>
  </si>
  <si>
    <t>398</t>
  </si>
  <si>
    <t>144</t>
  </si>
  <si>
    <t>184</t>
  </si>
  <si>
    <t>390</t>
  </si>
  <si>
    <t>100</t>
  </si>
  <si>
    <t>568</t>
  </si>
  <si>
    <t>192</t>
  </si>
  <si>
    <t>264</t>
  </si>
  <si>
    <t>110</t>
  </si>
  <si>
    <t>1180</t>
  </si>
  <si>
    <t>344</t>
  </si>
  <si>
    <t xml:space="preserve">13x20 </t>
  </si>
  <si>
    <t>140</t>
  </si>
  <si>
    <t>168</t>
  </si>
  <si>
    <t>304</t>
  </si>
  <si>
    <t>440</t>
  </si>
  <si>
    <t>112</t>
  </si>
  <si>
    <t>207</t>
  </si>
  <si>
    <t>504</t>
  </si>
  <si>
    <t>240</t>
  </si>
  <si>
    <t>454</t>
  </si>
  <si>
    <t>352</t>
  </si>
  <si>
    <t>128</t>
  </si>
  <si>
    <t>104</t>
  </si>
  <si>
    <t>512</t>
  </si>
  <si>
    <t>64</t>
  </si>
  <si>
    <t>320</t>
  </si>
  <si>
    <t>600</t>
  </si>
  <si>
    <t>72</t>
  </si>
  <si>
    <t>536</t>
  </si>
  <si>
    <t>80</t>
  </si>
  <si>
    <t>472</t>
  </si>
  <si>
    <t>96</t>
  </si>
  <si>
    <t>328</t>
  </si>
  <si>
    <t>672</t>
  </si>
  <si>
    <t>177</t>
  </si>
  <si>
    <t>408</t>
  </si>
  <si>
    <t>648</t>
  </si>
  <si>
    <t>464</t>
  </si>
  <si>
    <t>336</t>
  </si>
  <si>
    <t>217</t>
  </si>
  <si>
    <t>258</t>
  </si>
  <si>
    <t>181</t>
  </si>
  <si>
    <t>316</t>
  </si>
  <si>
    <t>294</t>
  </si>
  <si>
    <t>198</t>
  </si>
  <si>
    <t>284</t>
  </si>
  <si>
    <t>263</t>
  </si>
  <si>
    <t>206</t>
  </si>
  <si>
    <t>415</t>
  </si>
  <si>
    <t>800</t>
  </si>
  <si>
    <t>265</t>
  </si>
  <si>
    <t>11X18</t>
  </si>
  <si>
    <t>186</t>
  </si>
  <si>
    <t>266</t>
  </si>
  <si>
    <t>180</t>
  </si>
  <si>
    <t>370</t>
  </si>
  <si>
    <t>364</t>
  </si>
  <si>
    <t>280</t>
  </si>
  <si>
    <t>308</t>
  </si>
  <si>
    <t>160</t>
  </si>
  <si>
    <t>108</t>
  </si>
  <si>
    <t>640</t>
  </si>
  <si>
    <t>620</t>
  </si>
  <si>
    <t>286</t>
  </si>
  <si>
    <t>306</t>
  </si>
  <si>
    <t>98</t>
  </si>
  <si>
    <t>244</t>
  </si>
  <si>
    <t>570</t>
  </si>
  <si>
    <t>340</t>
  </si>
  <si>
    <t>228</t>
  </si>
  <si>
    <t>134</t>
  </si>
  <si>
    <t>218</t>
  </si>
  <si>
    <t>230</t>
  </si>
  <si>
    <t>260</t>
  </si>
  <si>
    <t>210</t>
  </si>
  <si>
    <t>1200</t>
  </si>
  <si>
    <t>CD</t>
  </si>
  <si>
    <t>360</t>
  </si>
  <si>
    <t>212</t>
  </si>
  <si>
    <t>172</t>
  </si>
  <si>
    <t>298</t>
  </si>
  <si>
    <t>242</t>
  </si>
  <si>
    <t>188</t>
  </si>
  <si>
    <t>82</t>
  </si>
  <si>
    <t>548</t>
  </si>
  <si>
    <t>978-606-594-843-3</t>
  </si>
  <si>
    <t>978-606-594-801-3</t>
  </si>
  <si>
    <t>978-606-594-749-8</t>
  </si>
  <si>
    <t>978-606-668-249-7</t>
  </si>
  <si>
    <t>978-606-668-252-7</t>
  </si>
  <si>
    <t>978-606-668-251-0</t>
  </si>
  <si>
    <t>978-606-668-250-3</t>
  </si>
  <si>
    <t>978-606-668-248-0</t>
  </si>
  <si>
    <t>978-606-668-247-3</t>
  </si>
  <si>
    <t>978-606-668-254-1</t>
  </si>
  <si>
    <t>978-606-668-253-4</t>
  </si>
  <si>
    <t>978-606-594-724-5</t>
  </si>
  <si>
    <t>978-606-594-726-9</t>
  </si>
  <si>
    <t>978-606-594-727-6</t>
  </si>
  <si>
    <t>978-606-594-728-3</t>
  </si>
  <si>
    <t>978-606-594-723-8</t>
  </si>
  <si>
    <t>978-606-594-802-0</t>
  </si>
  <si>
    <t>978-606-594-702-3</t>
  </si>
  <si>
    <t>978-973-1727-12-7</t>
  </si>
  <si>
    <t>978-606-594-692-7</t>
  </si>
  <si>
    <t>978-606-594-714-6</t>
  </si>
  <si>
    <t>978-606-594-722-1</t>
  </si>
  <si>
    <t>978-606-594-700-9</t>
  </si>
  <si>
    <t>978-606-594-696-5</t>
  </si>
  <si>
    <t>978-606-594-710-8</t>
  </si>
  <si>
    <t>978-606-594-712-2</t>
  </si>
  <si>
    <t>978-606-594-720-7</t>
  </si>
  <si>
    <t>9786065947191</t>
  </si>
  <si>
    <t>978-606-594-719-1</t>
  </si>
  <si>
    <t>9786065947214</t>
  </si>
  <si>
    <t>978-606-594-721-4</t>
  </si>
  <si>
    <t>978-606-668-235-0</t>
  </si>
  <si>
    <t>978-606-594-703-0</t>
  </si>
  <si>
    <t>978-606-594-715-3</t>
  </si>
  <si>
    <t>978-606-594-717-7</t>
  </si>
  <si>
    <t>978-606-594-713-9</t>
  </si>
  <si>
    <t>9786065947054</t>
  </si>
  <si>
    <t>978-606-594-705-4</t>
  </si>
  <si>
    <t>978-606-594-709-2</t>
  </si>
  <si>
    <t>978-606-668-232-9</t>
  </si>
  <si>
    <t>978-606-8843-21-6</t>
  </si>
  <si>
    <t>9786065947078</t>
  </si>
  <si>
    <t>978-606-594-707-8</t>
  </si>
  <si>
    <t>9786068843209</t>
  </si>
  <si>
    <t>978-606-8843-20-9</t>
  </si>
  <si>
    <t>978-606-594-693-4</t>
  </si>
  <si>
    <t>978-606-668-234-3</t>
  </si>
  <si>
    <t>978-606-594-694-1</t>
  </si>
  <si>
    <t>978-606-594-699-6</t>
  </si>
  <si>
    <t>978-606-594-704-7</t>
  </si>
  <si>
    <t>978-606-594-701-6</t>
  </si>
  <si>
    <t>978-606-594-698-9</t>
  </si>
  <si>
    <t>978-973-1727-69-1</t>
  </si>
  <si>
    <t>978-606-8843-19-3</t>
  </si>
  <si>
    <t>978-606-594-674-3</t>
  </si>
  <si>
    <t>978-606-594-697-2</t>
  </si>
  <si>
    <t>978-606-594-690-3</t>
  </si>
  <si>
    <t>978-606-594-689-7</t>
  </si>
  <si>
    <t>978-606-594-695-8</t>
  </si>
  <si>
    <t>978-606-594-677-4</t>
  </si>
  <si>
    <t>978-606-594-691-0</t>
  </si>
  <si>
    <t>978-606-594-682-8</t>
  </si>
  <si>
    <t>978-606-594-668-2</t>
  </si>
  <si>
    <t>978-606-668-231-2</t>
  </si>
  <si>
    <t>978-606-594-683-5</t>
  </si>
  <si>
    <t>978-606-594-684-2</t>
  </si>
  <si>
    <t>978-606-594-685-9</t>
  </si>
  <si>
    <t>978-606-594-687-3</t>
  </si>
  <si>
    <t>978-606-594-688-0</t>
  </si>
  <si>
    <t>978-606-594-630-9</t>
  </si>
  <si>
    <t>978-606-668-230-5</t>
  </si>
  <si>
    <t>978-606-594-621-7</t>
  </si>
  <si>
    <t>978-606-594-678-1</t>
  </si>
  <si>
    <t>978-606-594-679-8</t>
  </si>
  <si>
    <t>978-606-594-680-4</t>
  </si>
  <si>
    <t>978-606-594-676-7</t>
  </si>
  <si>
    <t>978-606-594-675-0</t>
  </si>
  <si>
    <t>978-606-668-229-9</t>
  </si>
  <si>
    <t>978-606-594-671-2</t>
  </si>
  <si>
    <t>978-606-594-672-9</t>
  </si>
  <si>
    <t>978-606-594-673-6</t>
  </si>
  <si>
    <t>978-606-594-670-5</t>
  </si>
  <si>
    <t>978-606-594-669-9</t>
  </si>
  <si>
    <t>978-606-594-667-5</t>
  </si>
  <si>
    <t>978-606-594-664-4</t>
  </si>
  <si>
    <t>978-606-8843-16-2</t>
  </si>
  <si>
    <t>978-606-594-665-1</t>
  </si>
  <si>
    <t>978-606-594-631-6</t>
  </si>
  <si>
    <t>978-606-594-635-4</t>
  </si>
  <si>
    <t>978-606-594-663-7</t>
  </si>
  <si>
    <t>978-606-594-666-8</t>
  </si>
  <si>
    <t>978-606-594-661-3</t>
  </si>
  <si>
    <t>978-606-594-660-6</t>
  </si>
  <si>
    <t>978-606-594-662-0</t>
  </si>
  <si>
    <t>978-606-594-636-1</t>
  </si>
  <si>
    <t>978-606-594-634-7</t>
  </si>
  <si>
    <t>978-606-594-638-5</t>
  </si>
  <si>
    <t>978-606-594-633-0</t>
  </si>
  <si>
    <t>978-606-594-639-2</t>
  </si>
  <si>
    <t>978-606-594-637-8</t>
  </si>
  <si>
    <t>978-973-1727-65-3</t>
  </si>
  <si>
    <t>978-606-594-628-6</t>
  </si>
  <si>
    <t>9786065946224</t>
  </si>
  <si>
    <t>978-606-594-622-4</t>
  </si>
  <si>
    <t>978-606-594-617-0</t>
  </si>
  <si>
    <t>978-606-594-629-3</t>
  </si>
  <si>
    <t>978-606-594-620-0</t>
  </si>
  <si>
    <t>978-606-594-623-1</t>
  </si>
  <si>
    <t>978-606-594-619-4</t>
  </si>
  <si>
    <t>978-606-594-618-7</t>
  </si>
  <si>
    <t>978-606-594-632-3</t>
  </si>
  <si>
    <t>978-606-594-626-2</t>
  </si>
  <si>
    <t>978-606-594-627-9</t>
  </si>
  <si>
    <t>978-606-594-624-8</t>
  </si>
  <si>
    <t>978-606-594-612-5</t>
  </si>
  <si>
    <t>978-606-668-219-0</t>
  </si>
  <si>
    <t>9786066682183</t>
  </si>
  <si>
    <t>978-606-668-218-3</t>
  </si>
  <si>
    <t>9786066682176</t>
  </si>
  <si>
    <t>978-606-668-217-6</t>
  </si>
  <si>
    <t>978-606-594-611-8</t>
  </si>
  <si>
    <t>9786068843117</t>
  </si>
  <si>
    <t>978-606-8843-11-7</t>
  </si>
  <si>
    <t>978-606-8843-06-3</t>
  </si>
  <si>
    <t>978-606-594-570-8</t>
  </si>
  <si>
    <t>9786065945562</t>
  </si>
  <si>
    <t>978-606-594-556-2</t>
  </si>
  <si>
    <t>9786065945579</t>
  </si>
  <si>
    <t>978-606-594-557-9</t>
  </si>
  <si>
    <t>9786065945753</t>
  </si>
  <si>
    <t>978-606-594-575-3</t>
  </si>
  <si>
    <t xml:space="preserve">9786065940475 </t>
  </si>
  <si>
    <t xml:space="preserve">978-606-594-047-5 </t>
  </si>
  <si>
    <t>9786065945920</t>
  </si>
  <si>
    <t>978-606-594-592-0</t>
  </si>
  <si>
    <t>9786065946118</t>
  </si>
  <si>
    <t>9786065945746</t>
  </si>
  <si>
    <t>978-606-594-574-6</t>
  </si>
  <si>
    <t>9786065945722</t>
  </si>
  <si>
    <t>978-606-594-572-2</t>
  </si>
  <si>
    <t>9786065945661</t>
  </si>
  <si>
    <t>978-606-594-566-1</t>
  </si>
  <si>
    <t>9786065945685</t>
  </si>
  <si>
    <t>978-606-594-568-5</t>
  </si>
  <si>
    <t>9786065945760</t>
  </si>
  <si>
    <t>978-606-594-576-0</t>
  </si>
  <si>
    <t>9786065945807</t>
  </si>
  <si>
    <t>978-606-594-580-7</t>
  </si>
  <si>
    <t>9786065945814</t>
  </si>
  <si>
    <t>978-606-594-581-4</t>
  </si>
  <si>
    <t>9786065945739</t>
  </si>
  <si>
    <t>978-606-594-573-9</t>
  </si>
  <si>
    <t>9786065945777</t>
  </si>
  <si>
    <t>978-606-594-577-7</t>
  </si>
  <si>
    <t>9786065945784</t>
  </si>
  <si>
    <t>978-606-594-578-4</t>
  </si>
  <si>
    <t>9786065945692</t>
  </si>
  <si>
    <t>978-606-594-569-2</t>
  </si>
  <si>
    <t>9786065945678</t>
  </si>
  <si>
    <t>978-606-594-567-8</t>
  </si>
  <si>
    <t>9786065945548</t>
  </si>
  <si>
    <t>978-606-594-554-8</t>
  </si>
  <si>
    <t>9786065945555</t>
  </si>
  <si>
    <t>978-606-594-555-5</t>
  </si>
  <si>
    <t>9786065945531</t>
  </si>
  <si>
    <t>978-606-594-553-1</t>
  </si>
  <si>
    <t>9786065945265</t>
  </si>
  <si>
    <t>978-606-594-526-5</t>
  </si>
  <si>
    <t>9786068843087</t>
  </si>
  <si>
    <t>978-606-8843-08-7</t>
  </si>
  <si>
    <t>9786068843070</t>
  </si>
  <si>
    <t>978-606-8843-07-0</t>
  </si>
  <si>
    <t>9786068843056</t>
  </si>
  <si>
    <t>978-606-8843-05-6</t>
  </si>
  <si>
    <t>9786068260907</t>
  </si>
  <si>
    <t>978-606-8260-90-7</t>
  </si>
  <si>
    <t>9786068260846</t>
  </si>
  <si>
    <t>978-606-8260-84-6</t>
  </si>
  <si>
    <t>9786066682084</t>
  </si>
  <si>
    <t>978-606-668-208-4</t>
  </si>
  <si>
    <t>9786066682053</t>
  </si>
  <si>
    <t>978-606-668-205-3</t>
  </si>
  <si>
    <t>978-606-668-201-5</t>
  </si>
  <si>
    <t>9786066682022</t>
  </si>
  <si>
    <t>978-606-668-202-2</t>
  </si>
  <si>
    <t>978-606-594-525-8</t>
  </si>
  <si>
    <t>978-606-594-502-9</t>
  </si>
  <si>
    <t>978-606-594-501-2</t>
  </si>
  <si>
    <t>978-606-594-522-7</t>
  </si>
  <si>
    <t>978-606-594-516-6</t>
  </si>
  <si>
    <t>978-606-594-520-3</t>
  </si>
  <si>
    <t>978-606-594-519-7</t>
  </si>
  <si>
    <t>978-606-594-523-4</t>
  </si>
  <si>
    <t>978-606-594-524-1</t>
  </si>
  <si>
    <t>978-606-594-518-0</t>
  </si>
  <si>
    <t>978-606-594-512-8</t>
  </si>
  <si>
    <t>978-606-594-517-3</t>
  </si>
  <si>
    <t>978-606-594-515-9</t>
  </si>
  <si>
    <t>978-606-594-521-0</t>
  </si>
  <si>
    <t>9786065945135</t>
  </si>
  <si>
    <t>978-606-594-513-5</t>
  </si>
  <si>
    <t>9786065945142</t>
  </si>
  <si>
    <t>978-606-594-514-2</t>
  </si>
  <si>
    <t>9786065944985</t>
  </si>
  <si>
    <t>978-606-594-498-5</t>
  </si>
  <si>
    <t>9786065944992</t>
  </si>
  <si>
    <t>978-606-594-499-2</t>
  </si>
  <si>
    <t>9786065944978</t>
  </si>
  <si>
    <t>978-606-594-497-8</t>
  </si>
  <si>
    <t>9786065944961</t>
  </si>
  <si>
    <t>978-606-594-496-1</t>
  </si>
  <si>
    <t>9786065944947</t>
  </si>
  <si>
    <t>978-606-594-494-7</t>
  </si>
  <si>
    <t>9786065944879</t>
  </si>
  <si>
    <t>978-606-594-487-9</t>
  </si>
  <si>
    <t>9786065944862</t>
  </si>
  <si>
    <t>978-606-594-486-2</t>
  </si>
  <si>
    <t>9786068260891</t>
  </si>
  <si>
    <t>978-606-8260-89-1</t>
  </si>
  <si>
    <t>978-606-8260-86-0</t>
  </si>
  <si>
    <t>978-606-8260-87-7</t>
  </si>
  <si>
    <t>978-606-8260-81-5</t>
  </si>
  <si>
    <t>9786068260730</t>
  </si>
  <si>
    <t>978-606-8260-73-0</t>
  </si>
  <si>
    <t>9786068260747</t>
  </si>
  <si>
    <t>978-606-8260-74-7</t>
  </si>
  <si>
    <t>9786068260303</t>
  </si>
  <si>
    <t>978-606-8260-30-3</t>
  </si>
  <si>
    <t>9786066681858</t>
  </si>
  <si>
    <t>978-606-668-185-8</t>
  </si>
  <si>
    <t>9786066681988</t>
  </si>
  <si>
    <t>978-606-668-198-8</t>
  </si>
  <si>
    <t>9786066681902</t>
  </si>
  <si>
    <t>978-606-668-190-2</t>
  </si>
  <si>
    <t>9786066681940</t>
  </si>
  <si>
    <t>978-606-668-194-0</t>
  </si>
  <si>
    <t>9786066681919</t>
  </si>
  <si>
    <t>978-606-668-191-9</t>
  </si>
  <si>
    <t>9786066681827</t>
  </si>
  <si>
    <t>978‑606‑668‑182‑7</t>
  </si>
  <si>
    <t>9786066681834</t>
  </si>
  <si>
    <t>978-606-668-183-4</t>
  </si>
  <si>
    <t>9786066681841</t>
  </si>
  <si>
    <t>978-606-668-184-1</t>
  </si>
  <si>
    <t>9786065944770</t>
  </si>
  <si>
    <t>978-606-594-477-0</t>
  </si>
  <si>
    <t>978-606-8260-68-6</t>
  </si>
  <si>
    <t>9786065942370</t>
  </si>
  <si>
    <t>978-606-594-237-0</t>
  </si>
  <si>
    <t>9786065944725</t>
  </si>
  <si>
    <t>978-606-594-472-5</t>
  </si>
  <si>
    <t>9786065944459</t>
  </si>
  <si>
    <t>978-606-594-445-9</t>
  </si>
  <si>
    <t>9786065944466</t>
  </si>
  <si>
    <t>978-606-594-446-6</t>
  </si>
  <si>
    <t>9786065944442</t>
  </si>
  <si>
    <t>978-606-594-444-2</t>
  </si>
  <si>
    <t>9786065944411</t>
  </si>
  <si>
    <t>978-606-594-441-1</t>
  </si>
  <si>
    <t>9786065944435</t>
  </si>
  <si>
    <t>978-606-594-443-5</t>
  </si>
  <si>
    <t>9786065944220</t>
  </si>
  <si>
    <t>978-606-594-422-0</t>
  </si>
  <si>
    <t>9786065942349</t>
  </si>
  <si>
    <t>978-606-594-234-9</t>
  </si>
  <si>
    <t>9786068260648</t>
  </si>
  <si>
    <t>978-606-8260-64-8</t>
  </si>
  <si>
    <t>978-606-8260-65-5</t>
  </si>
  <si>
    <t>9786068260679</t>
  </si>
  <si>
    <t>978-606-8260-67-9</t>
  </si>
  <si>
    <t>9786068260662</t>
  </si>
  <si>
    <t>978-606-8260-66-2</t>
  </si>
  <si>
    <t>9786068260631</t>
  </si>
  <si>
    <t>978-606-8260-63-1</t>
  </si>
  <si>
    <t>9786066681636</t>
  </si>
  <si>
    <t>978-606-668-163-6</t>
  </si>
  <si>
    <t>9786066681520</t>
  </si>
  <si>
    <t>978-606-668-152-0</t>
  </si>
  <si>
    <t>9786065942684</t>
  </si>
  <si>
    <t>978-606-594-268-4</t>
  </si>
  <si>
    <t>9786065944213</t>
  </si>
  <si>
    <t>978-606-594-421-3</t>
  </si>
  <si>
    <t>9786065942691</t>
  </si>
  <si>
    <t>978-606-594-269-1</t>
  </si>
  <si>
    <t>9786065944206</t>
  </si>
  <si>
    <t>978-606-594-420-6</t>
  </si>
  <si>
    <t>9786065942615</t>
  </si>
  <si>
    <t>978-606-594-261-5</t>
  </si>
  <si>
    <t>9786065942653</t>
  </si>
  <si>
    <t>978-606-594-265-3</t>
  </si>
  <si>
    <t>9786065942608</t>
  </si>
  <si>
    <t>978-606-594-260-8</t>
  </si>
  <si>
    <t>9786065942394</t>
  </si>
  <si>
    <t>978-606-594-239-4</t>
  </si>
  <si>
    <t>9786066680660</t>
  </si>
  <si>
    <t>978-606-668-066-0</t>
  </si>
  <si>
    <t xml:space="preserve">9786066680646 </t>
  </si>
  <si>
    <t xml:space="preserve">978-606-668-064-6 </t>
  </si>
  <si>
    <t xml:space="preserve">9786066680653 </t>
  </si>
  <si>
    <t xml:space="preserve">978-606-668-065-3 </t>
  </si>
  <si>
    <t>9786066680639</t>
  </si>
  <si>
    <t>978-606-668-063-9</t>
  </si>
  <si>
    <t>9786065942455</t>
  </si>
  <si>
    <t>978-606-594-245-5</t>
  </si>
  <si>
    <t>9786065942042</t>
  </si>
  <si>
    <t>978-606-594-204-2</t>
  </si>
  <si>
    <t>9786065942363</t>
  </si>
  <si>
    <t>978-606-594-236-3</t>
  </si>
  <si>
    <t>9786065941984</t>
  </si>
  <si>
    <t>978-606-594-198-4</t>
  </si>
  <si>
    <t>9786065942431</t>
  </si>
  <si>
    <t>978-606-594-243-1</t>
  </si>
  <si>
    <t>9786065941953</t>
  </si>
  <si>
    <t>978-606-594-195-3</t>
  </si>
  <si>
    <t>9786065941878</t>
  </si>
  <si>
    <t>978-606-594-187-8</t>
  </si>
  <si>
    <t>9786065941885</t>
  </si>
  <si>
    <t>978-606-594-188-5</t>
  </si>
  <si>
    <t>9786065941861</t>
  </si>
  <si>
    <t>978-606-594-186-1</t>
  </si>
  <si>
    <t>9786065941755</t>
  </si>
  <si>
    <t>978-606-594-175-5</t>
  </si>
  <si>
    <t>9786065941748</t>
  </si>
  <si>
    <t>978-606-594-174-8</t>
  </si>
  <si>
    <t>9786065941731</t>
  </si>
  <si>
    <t>978-606-594-173-1</t>
  </si>
  <si>
    <t>9786065941717</t>
  </si>
  <si>
    <t>978-606-594-171-7</t>
  </si>
  <si>
    <t>9786065941694</t>
  </si>
  <si>
    <t>978-606-594-169-4</t>
  </si>
  <si>
    <t>9786065941724</t>
  </si>
  <si>
    <t>978-606-594-172-4</t>
  </si>
  <si>
    <t xml:space="preserve">9786065941700  </t>
  </si>
  <si>
    <t>978-606-594-170-0</t>
  </si>
  <si>
    <t>9786065941847</t>
  </si>
  <si>
    <t xml:space="preserve">978-606-594-184-7 </t>
  </si>
  <si>
    <t>9786068260327</t>
  </si>
  <si>
    <t>978-606-8260-32-7</t>
  </si>
  <si>
    <t>978-606-8260-31-0</t>
  </si>
  <si>
    <t>9786066680493</t>
  </si>
  <si>
    <t>978-606-668-049-3</t>
  </si>
  <si>
    <t>9786066680486</t>
  </si>
  <si>
    <t>978-606-668-048-6</t>
  </si>
  <si>
    <t>9786066680479</t>
  </si>
  <si>
    <t>978-606-668-047-9</t>
  </si>
  <si>
    <t>978-606-668-039-4</t>
  </si>
  <si>
    <t>978-606-668-040-0</t>
  </si>
  <si>
    <t>9786066680363</t>
  </si>
  <si>
    <t>978-606-668-036-3</t>
  </si>
  <si>
    <t>9786066680370</t>
  </si>
  <si>
    <t>978-606-668-037-0</t>
  </si>
  <si>
    <t>9786066680387</t>
  </si>
  <si>
    <t>978-606-668-038-7</t>
  </si>
  <si>
    <t>9786066680134</t>
  </si>
  <si>
    <t>978-606-668-013-4</t>
  </si>
  <si>
    <t>9786066680158</t>
  </si>
  <si>
    <t>978-606-668-015-8</t>
  </si>
  <si>
    <t>9786066680189</t>
  </si>
  <si>
    <t>978-606-668-018-9</t>
  </si>
  <si>
    <t>9786066680196</t>
  </si>
  <si>
    <t>978-606-668-019-6</t>
  </si>
  <si>
    <t>9786066680202</t>
  </si>
  <si>
    <t>978-606-668-020-2</t>
  </si>
  <si>
    <t>9786066680219</t>
  </si>
  <si>
    <t>978-606-668-021-9</t>
  </si>
  <si>
    <t>9786066680141</t>
  </si>
  <si>
    <t>978-606-668-014-1</t>
  </si>
  <si>
    <t>9786066680172</t>
  </si>
  <si>
    <t>978-606-668-017-2</t>
  </si>
  <si>
    <t>9786066680165</t>
  </si>
  <si>
    <t>978-606-668-016-5</t>
  </si>
  <si>
    <t>9786065941571</t>
  </si>
  <si>
    <t>978-606-594-157-1</t>
  </si>
  <si>
    <t>9786065941397</t>
  </si>
  <si>
    <t>978-606-594-139-7</t>
  </si>
  <si>
    <t>9786065941380</t>
  </si>
  <si>
    <t>978-606-594-138-0</t>
  </si>
  <si>
    <t xml:space="preserve">9786065941366 </t>
  </si>
  <si>
    <t xml:space="preserve">978-606-594-136-6 </t>
  </si>
  <si>
    <t>9786065941373</t>
  </si>
  <si>
    <t>978-606-594-137-3</t>
  </si>
  <si>
    <t>9786065940994</t>
  </si>
  <si>
    <t>978-606-594-099-4</t>
  </si>
  <si>
    <t>9786065940949</t>
  </si>
  <si>
    <t>978-606-594-094-9</t>
  </si>
  <si>
    <t>978-606-594-095-6</t>
  </si>
  <si>
    <t>9786065940963</t>
  </si>
  <si>
    <t>978-606-594-096-3</t>
  </si>
  <si>
    <t>9786065940987</t>
  </si>
  <si>
    <t>978-606-594-098-7</t>
  </si>
  <si>
    <t>9786065940918</t>
  </si>
  <si>
    <t>978-606-594-091-8</t>
  </si>
  <si>
    <t>9786068260181</t>
  </si>
  <si>
    <t>978-606-8260-18-1</t>
  </si>
  <si>
    <t>9786068260211</t>
  </si>
  <si>
    <t>978-606-8260-21-1</t>
  </si>
  <si>
    <t>9786068260204</t>
  </si>
  <si>
    <t>978-606-8260-20-4</t>
  </si>
  <si>
    <t>9786068260051 </t>
  </si>
  <si>
    <t>978-606-8260-05-1 </t>
  </si>
  <si>
    <t>9786068012025</t>
  </si>
  <si>
    <t>978-606-8012-02-5</t>
  </si>
  <si>
    <t>9786068012117</t>
  </si>
  <si>
    <t>978-606-8012-11-7</t>
  </si>
  <si>
    <t xml:space="preserve">978-606-594-085-7 </t>
  </si>
  <si>
    <t xml:space="preserve">978-606-594-084-0 </t>
  </si>
  <si>
    <t>978-606-594-092-5</t>
  </si>
  <si>
    <t>978-606-594-090-1</t>
  </si>
  <si>
    <t xml:space="preserve">978-606-594-083-3 </t>
  </si>
  <si>
    <t xml:space="preserve">978-606-594-086-4 </t>
  </si>
  <si>
    <t>978-606-594-087-1</t>
  </si>
  <si>
    <t>978-606-594-088-8</t>
  </si>
  <si>
    <t>9786065940826</t>
  </si>
  <si>
    <t>978-606-594-082-6</t>
  </si>
  <si>
    <t>9786065940789</t>
  </si>
  <si>
    <t>978-606-594-078-9</t>
  </si>
  <si>
    <t>9786065940772</t>
  </si>
  <si>
    <t>978-606-594-077-2</t>
  </si>
  <si>
    <t>9786065940765</t>
  </si>
  <si>
    <t>978-606-594-076-5</t>
  </si>
  <si>
    <t>9786065940796</t>
  </si>
  <si>
    <t>978-606-594-079-6</t>
  </si>
  <si>
    <t>9786065940802</t>
  </si>
  <si>
    <t>978-606-594-080-2</t>
  </si>
  <si>
    <t xml:space="preserve">978-606-8260-01-3 </t>
  </si>
  <si>
    <t>9786069268490 </t>
  </si>
  <si>
    <t>978-606-92684-9-0 </t>
  </si>
  <si>
    <t xml:space="preserve">978-606-92684-5-2 </t>
  </si>
  <si>
    <t xml:space="preserve">978-606-92684-8-3 </t>
  </si>
  <si>
    <t>978-606-8260-03-7</t>
  </si>
  <si>
    <t>978-606-8260-04-4</t>
  </si>
  <si>
    <t xml:space="preserve">978-606-92684-6-9 </t>
  </si>
  <si>
    <t xml:space="preserve">978-606-92684-7-6 </t>
  </si>
  <si>
    <t>978-973-1925-39-4</t>
  </si>
  <si>
    <t>9789731925424</t>
  </si>
  <si>
    <t>978-973-1925-42-4</t>
  </si>
  <si>
    <t>978-973-1925-13-4</t>
  </si>
  <si>
    <t>978-973-1925-04-2</t>
  </si>
  <si>
    <t>978-973-1925-31-8</t>
  </si>
  <si>
    <t>978-973-1925-34-9</t>
  </si>
  <si>
    <t>978-973-1925-36-3</t>
  </si>
  <si>
    <t>978-973-1925-07-3</t>
  </si>
  <si>
    <t>978-973-1925-51-6</t>
  </si>
  <si>
    <t>978-973-1925-50-9</t>
  </si>
  <si>
    <t>978-973-1925-52-3</t>
  </si>
  <si>
    <t>978-973-1925-53-0</t>
  </si>
  <si>
    <t>978-973-1925-54-7</t>
  </si>
  <si>
    <t>978-973-1925-55-4</t>
  </si>
  <si>
    <t xml:space="preserve">9786065940383 </t>
  </si>
  <si>
    <t xml:space="preserve">978-606-594-038-3 </t>
  </si>
  <si>
    <t>9786065940390</t>
  </si>
  <si>
    <t>978-606-594-039-0</t>
  </si>
  <si>
    <t xml:space="preserve">9786065940451 </t>
  </si>
  <si>
    <t xml:space="preserve">978-606-594-045-1 </t>
  </si>
  <si>
    <t>9786065940468</t>
  </si>
  <si>
    <t>978-606-594-046-8</t>
  </si>
  <si>
    <t xml:space="preserve">9786065940437 </t>
  </si>
  <si>
    <t xml:space="preserve">978-606-594-043-7 </t>
  </si>
  <si>
    <t>9786065940499</t>
  </si>
  <si>
    <t>978-606-594-049-9</t>
  </si>
  <si>
    <t xml:space="preserve">9786065940413 </t>
  </si>
  <si>
    <t xml:space="preserve">978-606-594-041-3 </t>
  </si>
  <si>
    <t>9786065940420</t>
  </si>
  <si>
    <t>978-606-594-042-0</t>
  </si>
  <si>
    <t xml:space="preserve">9786065940444 </t>
  </si>
  <si>
    <t xml:space="preserve">978-606-594-044-4 </t>
  </si>
  <si>
    <t>9786065940505</t>
  </si>
  <si>
    <t>978-606-594-050-5</t>
  </si>
  <si>
    <t>978-606-594-075-8</t>
  </si>
  <si>
    <t>978-606-92471-7-4</t>
  </si>
  <si>
    <t>978-606-92471-0-5</t>
  </si>
  <si>
    <t>978-606-92471-9-8</t>
  </si>
  <si>
    <t>978-606-92471-2-9</t>
  </si>
  <si>
    <t>978-606-92471-3-6</t>
  </si>
  <si>
    <t>978-606-92471-4-3</t>
  </si>
  <si>
    <t>978-606-92471-5-0</t>
  </si>
  <si>
    <t>978-606-92471-1-2</t>
  </si>
  <si>
    <t>978-606-92471-8-1</t>
  </si>
  <si>
    <t>978-606-92471-6-7</t>
  </si>
  <si>
    <t>978-606-92683-0-8</t>
  </si>
  <si>
    <t>978-606-92684-3-8</t>
  </si>
  <si>
    <t>978-606-92684-2-1</t>
  </si>
  <si>
    <t>9789731727769</t>
  </si>
  <si>
    <t>978-973-1727-76-9</t>
  </si>
  <si>
    <t>978-973-1727-75-2</t>
  </si>
  <si>
    <t>9789731727745</t>
  </si>
  <si>
    <t>978-973-1727-74-5</t>
  </si>
  <si>
    <t>9789731727783</t>
  </si>
  <si>
    <t>978-973-1727-78-3</t>
  </si>
  <si>
    <t>9789731727790</t>
  </si>
  <si>
    <t>978-973-1727-79-0</t>
  </si>
  <si>
    <t>978-973-1925-26-4</t>
  </si>
  <si>
    <t>978-973-1925-12-7</t>
  </si>
  <si>
    <t>978-973-1925-09-7</t>
  </si>
  <si>
    <t>978-973-1925-11-0</t>
  </si>
  <si>
    <t>978-973-1925-22-6</t>
  </si>
  <si>
    <t>978-973-1925-28-8</t>
  </si>
  <si>
    <t>978-973-1925-15-8</t>
  </si>
  <si>
    <t>978-973-1925-21-9</t>
  </si>
  <si>
    <t>978-973-1925-20-2</t>
  </si>
  <si>
    <t>978-973-1727-70-7</t>
  </si>
  <si>
    <t>978-973-1727-71-4</t>
  </si>
  <si>
    <t>978-973-1727-72-1</t>
  </si>
  <si>
    <t>978-973-7691-97-2</t>
  </si>
  <si>
    <t>978-973-7691-96-5</t>
  </si>
  <si>
    <t>978-973-1925-18-9</t>
  </si>
  <si>
    <t>978-973-7691-94-1</t>
  </si>
  <si>
    <t>978-973-1925-45-5</t>
  </si>
  <si>
    <t>978-973-1925-00-4</t>
  </si>
  <si>
    <t>978-973-1925-35-6</t>
  </si>
  <si>
    <t>978-973-1925-03-5</t>
  </si>
  <si>
    <t>978-973-1925-33-2</t>
  </si>
  <si>
    <t>978-973-1925-46-2</t>
  </si>
  <si>
    <t>978-973-7691-92-7</t>
  </si>
  <si>
    <t>978-973-7691-99-6</t>
  </si>
  <si>
    <t>978-973-1925-29-5</t>
  </si>
  <si>
    <t>978-973-7691-90-3</t>
  </si>
  <si>
    <t>978-973-1925-41-7</t>
  </si>
  <si>
    <t>978-973-7691-98-9</t>
  </si>
  <si>
    <t>978-973-1925-49-3</t>
  </si>
  <si>
    <t>978-973-1925-02-8</t>
  </si>
  <si>
    <t>978-973-1925-32-5</t>
  </si>
  <si>
    <t>978-973-1925-47-9</t>
  </si>
  <si>
    <t>978-973-1925-05-9</t>
  </si>
  <si>
    <t>978-973-1925-06-6</t>
  </si>
  <si>
    <t>978-973-1925-48-6</t>
  </si>
  <si>
    <t>978-973-1925-19-6</t>
  </si>
  <si>
    <t>978-973-1925-01-1</t>
  </si>
  <si>
    <t>978-973-7691-93-4</t>
  </si>
  <si>
    <t>978-973-1925-40-0</t>
  </si>
  <si>
    <t>978-973-1925-10-3</t>
  </si>
  <si>
    <t>978-973-7691-95-8</t>
  </si>
  <si>
    <t xml:space="preserve">978-973-1727-36-3 </t>
  </si>
  <si>
    <t>978-973-1727-33-2</t>
  </si>
  <si>
    <t>978-973-1727-45-5</t>
  </si>
  <si>
    <t>978-973-1727-42-4</t>
  </si>
  <si>
    <t>978-973-1727-54-7</t>
  </si>
  <si>
    <t>978-973-1727-31-8</t>
  </si>
  <si>
    <t>978-973-1727-37-0</t>
  </si>
  <si>
    <t>978-973-1727-25-7</t>
  </si>
  <si>
    <t>978-973-1727-23-3</t>
  </si>
  <si>
    <t>978-973-1727-56-1</t>
  </si>
  <si>
    <t>978-973-1727-28-8</t>
  </si>
  <si>
    <t>978-973-1727-50-9</t>
  </si>
  <si>
    <t>978-973-1727-57-8</t>
  </si>
  <si>
    <t>978-973-1727-34-9</t>
  </si>
  <si>
    <t>978-973-1727-26-4</t>
  </si>
  <si>
    <t>978-973-1727-48-6</t>
  </si>
  <si>
    <t>978-973-1727-30-1</t>
  </si>
  <si>
    <t>978-973-1727-35-6</t>
  </si>
  <si>
    <t>978-973-1727-47-9</t>
  </si>
  <si>
    <t>978-973-1727-44-8</t>
  </si>
  <si>
    <t>978-973-1727-27-1</t>
  </si>
  <si>
    <t>978-973-1727-39-4</t>
  </si>
  <si>
    <t>978-973-1727-43-1</t>
  </si>
  <si>
    <t>978-973-1727-38-7</t>
  </si>
  <si>
    <t>978-973-1727-40-0</t>
  </si>
  <si>
    <t>978-973-1727-29-5</t>
  </si>
  <si>
    <t>978-973-1727-49-3</t>
  </si>
  <si>
    <t>978-973-7691-87-3</t>
  </si>
  <si>
    <t>978-973-7691-77-4</t>
  </si>
  <si>
    <t>978-973-7691-65-1</t>
  </si>
  <si>
    <t>978-973-7691-73-6</t>
  </si>
  <si>
    <t>978-973-7691-81-1</t>
  </si>
  <si>
    <t>978-973-7691-55-2</t>
  </si>
  <si>
    <t>978-973-7691-64-4</t>
  </si>
  <si>
    <t>978-973-7691-59-0</t>
  </si>
  <si>
    <t>978-973-7691-85-9</t>
  </si>
  <si>
    <t>978-973-7691-80-4</t>
  </si>
  <si>
    <t>978-973-7691-57-6</t>
  </si>
  <si>
    <t>978-973-7691-60-6</t>
  </si>
  <si>
    <t>978-973-7691-86-6</t>
  </si>
  <si>
    <t>978-973-7691-70-5</t>
  </si>
  <si>
    <t>978-973-7691-79-8</t>
  </si>
  <si>
    <t>978-973-7691-76-7</t>
  </si>
  <si>
    <t>978-973-7691-72-9</t>
  </si>
  <si>
    <t>9789737 691504</t>
  </si>
  <si>
    <t>978-973-7691-51-4</t>
  </si>
  <si>
    <t>978-973-7691-69-9</t>
  </si>
  <si>
    <t>978-973-7691-71-2</t>
  </si>
  <si>
    <t>978-973-7691-52-1</t>
  </si>
  <si>
    <t>978-973-7691-54-5</t>
  </si>
  <si>
    <t>978-973-7691-61-3</t>
  </si>
  <si>
    <t>978-973-7691-56-9</t>
  </si>
  <si>
    <t>978-973-7691-58-3</t>
  </si>
  <si>
    <t>978-973-7691-74-3</t>
  </si>
  <si>
    <t>978-973-7691-89-7</t>
  </si>
  <si>
    <t>978-973-7691-62-0</t>
  </si>
  <si>
    <t>978-973-7691-91-0</t>
  </si>
  <si>
    <t>9789737 691149</t>
  </si>
  <si>
    <t>978-973-7691-14-9</t>
  </si>
  <si>
    <t>978-973-7691-63-7</t>
  </si>
  <si>
    <t>9789737 691491</t>
  </si>
  <si>
    <t>978-973-7691-49-1</t>
  </si>
  <si>
    <t>978-973-7691-75-0</t>
  </si>
  <si>
    <t>978-973-7691-78-1</t>
  </si>
  <si>
    <t>978-973-7691-68-2</t>
  </si>
  <si>
    <t>973-88127-9-8</t>
  </si>
  <si>
    <t>973-88127-7-1</t>
  </si>
  <si>
    <t>978-973-88128-3-3</t>
  </si>
  <si>
    <t>978-973-1727-10-3</t>
  </si>
  <si>
    <t>978-973-1727-02-8</t>
  </si>
  <si>
    <t>978-973-1727-20-2</t>
  </si>
  <si>
    <t>978-973-88128-9-5</t>
  </si>
  <si>
    <t>978-973-88127-4-1</t>
  </si>
  <si>
    <t>978-973-1727-16-5</t>
  </si>
  <si>
    <t>978-973-1727-19-6</t>
  </si>
  <si>
    <t>978-973-1727-09-7</t>
  </si>
  <si>
    <t>978-973-1727-07-3</t>
  </si>
  <si>
    <t>978-973-1727-13-4</t>
  </si>
  <si>
    <t>978-973-1727-01-1</t>
  </si>
  <si>
    <t>978-973-1727-00-4</t>
  </si>
  <si>
    <t>978-973-1727-05-9</t>
  </si>
  <si>
    <t>978-973-88128-5-7</t>
  </si>
  <si>
    <t>978-973-1727-17-2</t>
  </si>
  <si>
    <t>978-973-88128-1-9</t>
  </si>
  <si>
    <t>978-973-88128-0-2</t>
  </si>
  <si>
    <t>978-973-88127-5-8</t>
  </si>
  <si>
    <t>978-973-1727-03-5</t>
  </si>
  <si>
    <t>978-973-88128-4-0</t>
  </si>
  <si>
    <t>9 789738 812789</t>
  </si>
  <si>
    <t>978-973-88127-8-9</t>
  </si>
  <si>
    <t>978-973-88128-8-8</t>
  </si>
  <si>
    <t>978-973-1727-21-9</t>
  </si>
  <si>
    <t>978-973-1727-06-6</t>
  </si>
  <si>
    <t>978-973-88128-7-1</t>
  </si>
  <si>
    <t>9 789738 812765</t>
  </si>
  <si>
    <t>978-973-88127-6-5</t>
  </si>
  <si>
    <t>978-973-1727-18-9</t>
  </si>
  <si>
    <t>978-973-1727-15-8</t>
  </si>
  <si>
    <t>978-973-1727-08-0</t>
  </si>
  <si>
    <t>978-973-1727-14-1</t>
  </si>
  <si>
    <t>978-973-1727-11-0</t>
  </si>
  <si>
    <t>9789737691361</t>
  </si>
  <si>
    <t>973-7691-36-9</t>
  </si>
  <si>
    <t>9789737 691286</t>
  </si>
  <si>
    <t>973-7691-28-8</t>
  </si>
  <si>
    <t>9789737 691170</t>
  </si>
  <si>
    <t>973-7691-17-2</t>
  </si>
  <si>
    <t>9789737 691347</t>
  </si>
  <si>
    <t>973-7691-34-2</t>
  </si>
  <si>
    <t>9789737 691248</t>
  </si>
  <si>
    <t>973-7691-24-5</t>
  </si>
  <si>
    <t>9789737 691217</t>
  </si>
  <si>
    <t>973-7691-21-0</t>
  </si>
  <si>
    <t>9789737 691255</t>
  </si>
  <si>
    <t>973-7691-25-3</t>
  </si>
  <si>
    <t>9789737 691330</t>
  </si>
  <si>
    <t>973-7691-33-4</t>
  </si>
  <si>
    <t>9789737 691187</t>
  </si>
  <si>
    <t>973-7691-18-0</t>
  </si>
  <si>
    <t>9789737 691422</t>
  </si>
  <si>
    <t>973-7691-42-3</t>
  </si>
  <si>
    <t>9789737 691446</t>
  </si>
  <si>
    <t>973-7691-44-X</t>
  </si>
  <si>
    <t>9789737 691224</t>
  </si>
  <si>
    <t>973-7691-22-9</t>
  </si>
  <si>
    <t>9789737 691279</t>
  </si>
  <si>
    <t>973-7691-27-X</t>
  </si>
  <si>
    <t>9789737 691200</t>
  </si>
  <si>
    <t>973-7691-20-2</t>
  </si>
  <si>
    <t>9789737 691484</t>
  </si>
  <si>
    <t>973-7691-48-2</t>
  </si>
  <si>
    <t>9789737 691262</t>
  </si>
  <si>
    <t>973-7691-26-1</t>
  </si>
  <si>
    <t>9789737 691415</t>
  </si>
  <si>
    <t>973-7691-41-5</t>
  </si>
  <si>
    <t>9789737 691231</t>
  </si>
  <si>
    <t>973-7691-23-7</t>
  </si>
  <si>
    <t>9789737 691408</t>
  </si>
  <si>
    <t>973-7691-40-7</t>
  </si>
  <si>
    <t>9789737 691323</t>
  </si>
  <si>
    <t>973-7691-32-6</t>
  </si>
  <si>
    <t>9789737 691163</t>
  </si>
  <si>
    <t>973-7691-16-4</t>
  </si>
  <si>
    <t>9789737 691316</t>
  </si>
  <si>
    <t>973-7691-31-8</t>
  </si>
  <si>
    <t>9789737 691309</t>
  </si>
  <si>
    <t>973-7691-30-X</t>
  </si>
  <si>
    <t>9789737 691354</t>
  </si>
  <si>
    <t>973-7691-35-0</t>
  </si>
  <si>
    <t>9789737 691378</t>
  </si>
  <si>
    <t>973-7691-37-7</t>
  </si>
  <si>
    <t>9789737 691439</t>
  </si>
  <si>
    <t>973-7691-43-1</t>
  </si>
  <si>
    <t>9789737 691477</t>
  </si>
  <si>
    <t>973-7691-47-4</t>
  </si>
  <si>
    <t>9789737 691453</t>
  </si>
  <si>
    <t>973-7691-45-8</t>
  </si>
  <si>
    <t>9789737 691293</t>
  </si>
  <si>
    <t>973-7691-29-6</t>
  </si>
  <si>
    <t>9 789738 812734</t>
  </si>
  <si>
    <t>973-88127-3-9</t>
  </si>
  <si>
    <t>973-87956-1-3</t>
  </si>
  <si>
    <t>9789738 812710</t>
  </si>
  <si>
    <t>973-88127-1-2</t>
  </si>
  <si>
    <t>973-87956-9-9</t>
  </si>
  <si>
    <t>9 789738 812703</t>
  </si>
  <si>
    <t>973-88127-0-4</t>
  </si>
  <si>
    <t>973-87956-8-0</t>
  </si>
  <si>
    <t>9 789738 795655</t>
  </si>
  <si>
    <t>973-87956-5-6</t>
  </si>
  <si>
    <t>9 789738 795624</t>
  </si>
  <si>
    <t>973-87956-2-1</t>
  </si>
  <si>
    <t>9789738795662</t>
  </si>
  <si>
    <t>973-87956-6-4</t>
  </si>
  <si>
    <t>9789738795631</t>
  </si>
  <si>
    <t>973-87956-3-X</t>
  </si>
  <si>
    <t>9789738795648</t>
  </si>
  <si>
    <t>973-87956-4-8</t>
  </si>
  <si>
    <t>9 789738 795679</t>
  </si>
  <si>
    <t>973-87956-7-2</t>
  </si>
  <si>
    <t>9789737 691040</t>
  </si>
  <si>
    <t>973-7691-04-0</t>
  </si>
  <si>
    <t>9789738 697270</t>
  </si>
  <si>
    <t>973-86972-7-1</t>
  </si>
  <si>
    <t>9789738 697201</t>
  </si>
  <si>
    <t>973-86972-0-4</t>
  </si>
  <si>
    <t>973-7691-15-6</t>
  </si>
  <si>
    <t>9789738 697263</t>
  </si>
  <si>
    <t>973-86972-6-3</t>
  </si>
  <si>
    <t>9789737 691026</t>
  </si>
  <si>
    <t>973-7691-02-4</t>
  </si>
  <si>
    <t>9789738 697249</t>
  </si>
  <si>
    <t>973-86972-4-7</t>
  </si>
  <si>
    <t>9789737 691071</t>
  </si>
  <si>
    <t>973-7691-07-5</t>
  </si>
  <si>
    <t>9789737 691064</t>
  </si>
  <si>
    <t>973-7691-06-7</t>
  </si>
  <si>
    <t>9789737 691002</t>
  </si>
  <si>
    <t>973-7691-00-8</t>
  </si>
  <si>
    <t>9789738 697256</t>
  </si>
  <si>
    <t>973-86972-5-5</t>
  </si>
  <si>
    <t>9789737 691088</t>
  </si>
  <si>
    <t>973-7691-08-3</t>
  </si>
  <si>
    <t>973-86972-1-2</t>
  </si>
  <si>
    <t>9789737 691101</t>
  </si>
  <si>
    <t>973-7691-10-5</t>
  </si>
  <si>
    <t>9789737 691057</t>
  </si>
  <si>
    <t>973-7691-05-9</t>
  </si>
  <si>
    <t>9789737 691019</t>
  </si>
  <si>
    <t>973-7691-01-6</t>
  </si>
  <si>
    <t>9789737 691033</t>
  </si>
  <si>
    <t>973-7691-03-2</t>
  </si>
  <si>
    <t>973-86972-8-X</t>
  </si>
  <si>
    <t>9789738 697232</t>
  </si>
  <si>
    <t>973-86972-3-9</t>
  </si>
  <si>
    <t>973-86971-5-8</t>
  </si>
  <si>
    <t>9789738 697294</t>
  </si>
  <si>
    <t>973-86972-9-8</t>
  </si>
  <si>
    <t>9789738 697096</t>
  </si>
  <si>
    <t>973-86970-9-3</t>
  </si>
  <si>
    <t xml:space="preserve">9789738 697164  </t>
  </si>
  <si>
    <t>973-86971-6-6</t>
  </si>
  <si>
    <t>9789738 697171</t>
  </si>
  <si>
    <t>973-86971-7-4</t>
  </si>
  <si>
    <t>9789738 697065</t>
  </si>
  <si>
    <t>973-86970-6-9</t>
  </si>
  <si>
    <t>9789738 672130</t>
  </si>
  <si>
    <t>973-86721-3-9</t>
  </si>
  <si>
    <t>9789738 697027</t>
  </si>
  <si>
    <t>973-86970-2-6</t>
  </si>
  <si>
    <t>9789738 697034</t>
  </si>
  <si>
    <t>973-86970-3-4</t>
  </si>
  <si>
    <t>973-86721-9-8</t>
  </si>
  <si>
    <t>9789738 697010</t>
  </si>
  <si>
    <t>973-86970-1-8</t>
  </si>
  <si>
    <t>9789738 697041</t>
  </si>
  <si>
    <t>973-86970-4-2</t>
  </si>
  <si>
    <t>9789738 697089</t>
  </si>
  <si>
    <t>973-86979-8-5</t>
  </si>
  <si>
    <t>9789738 672185</t>
  </si>
  <si>
    <t>973-86721-8-x</t>
  </si>
  <si>
    <t>9789738 672116</t>
  </si>
  <si>
    <t>973-86721-1-2</t>
  </si>
  <si>
    <t>973-86721-0-4</t>
  </si>
  <si>
    <t>9789738 697003</t>
  </si>
  <si>
    <t>973-86970-0-x</t>
  </si>
  <si>
    <t>9789738 672123</t>
  </si>
  <si>
    <t>973-86721-2-0</t>
  </si>
  <si>
    <t>9789738 697102</t>
  </si>
  <si>
    <t>973-86971-0-7</t>
  </si>
  <si>
    <t>20</t>
  </si>
  <si>
    <t>52</t>
  </si>
  <si>
    <t>26</t>
  </si>
  <si>
    <t>34</t>
  </si>
  <si>
    <t>28</t>
  </si>
  <si>
    <t>57</t>
  </si>
  <si>
    <t>30</t>
  </si>
  <si>
    <t>57,14</t>
  </si>
  <si>
    <t>70</t>
  </si>
  <si>
    <t>46</t>
  </si>
  <si>
    <t>38</t>
  </si>
  <si>
    <t>42</t>
  </si>
  <si>
    <t>24</t>
  </si>
  <si>
    <t>126</t>
  </si>
  <si>
    <t>48</t>
  </si>
  <si>
    <t>40</t>
  </si>
  <si>
    <t>56</t>
  </si>
  <si>
    <t>25</t>
  </si>
  <si>
    <t>22</t>
  </si>
  <si>
    <t>17</t>
  </si>
  <si>
    <t>50</t>
  </si>
  <si>
    <t>18</t>
  </si>
  <si>
    <t>21</t>
  </si>
  <si>
    <t>19,05</t>
  </si>
  <si>
    <t>12</t>
  </si>
  <si>
    <t>32</t>
  </si>
  <si>
    <t>16</t>
  </si>
  <si>
    <t>11</t>
  </si>
  <si>
    <t>13</t>
  </si>
  <si>
    <t>37</t>
  </si>
  <si>
    <t>15</t>
  </si>
  <si>
    <t>8</t>
  </si>
  <si>
    <t>10</t>
  </si>
  <si>
    <t>5</t>
  </si>
  <si>
    <t>14</t>
  </si>
  <si>
    <t>6</t>
  </si>
  <si>
    <t>45</t>
  </si>
  <si>
    <t>36</t>
  </si>
  <si>
    <t>7</t>
  </si>
  <si>
    <t>33</t>
  </si>
  <si>
    <t>23</t>
  </si>
  <si>
    <t>19</t>
  </si>
  <si>
    <t>35</t>
  </si>
  <si>
    <t>27</t>
  </si>
  <si>
    <t>44</t>
  </si>
  <si>
    <t>https://www.ideeaeuropeana.ro/coperti/2020/12/Concepte-cheie-din-gandirea-si-cultura-chineza_vol-4.jpg</t>
  </si>
  <si>
    <t>https://www.ideeaeuropeana.ro/coperti/2020/12/Dreptul-la-informatie-intre-garantii-si-limitari-Alina-V-Popescu.jpg</t>
  </si>
  <si>
    <t>https://www.ideeaeuropeana.ro/coperti/2020/12/Adrian-Lesenciuc_Teoria-golurilor-concept.jpg</t>
  </si>
  <si>
    <t>https://www.ideeaeuropeana.ro/coperti/2020/10/Concepte-cultura-chineza-vol-3-site.jpg</t>
  </si>
  <si>
    <t>https://www.ideeaeuropeana.ro/coperti/2020/05/Ion-Creanga-povesti-povestiri-cop-1.jpg</t>
  </si>
  <si>
    <t>https://www.ideeaeuropeana.ro/coperti/2020/09/Clipa-si-timp-Dragos-Grusea-site.jpg</t>
  </si>
  <si>
    <t>https://www.ideeaeuropeana.ro/coperti/2020/06/Monstrii-Intamplari-ciudate-in-palatul-vol-4-cop1.jpg</t>
  </si>
  <si>
    <t>https://www.ideeaeuropeana.ro/coperti/2020/06/Monstrii-Judecata-unicornului-Xiezhi-vol-5-cop-1.jpg</t>
  </si>
  <si>
    <t>https://www.ideeaeuropeana.ro/coperti/2020/06/Monstrii-Spectacolul-marionetelor-vol-6-cop-1.jpg</t>
  </si>
  <si>
    <t>https://www.ideeaeuropeana.ro/coperti/2020/08/Concepte-cheie-din-gandirea-si-cultura-chineza-vol-2.jpg</t>
  </si>
  <si>
    <t>https://www.ideeaeuropeana.ro/coperti/2020/05/Concepte-cheie-din-gandirea-si-cultura-chineza.jpg</t>
  </si>
  <si>
    <t>https://www.ideeaeuropeana.ro/coperti/2018/07/Robotul-chinezesc-Wang-Hongpeng-Ma-Na.jpg</t>
  </si>
  <si>
    <t>http://www.ideeaeuropeana.ro/coperti/2018/04/Avatarurile-globalizarii-mihai-bogdan-marian.jpg</t>
  </si>
  <si>
    <t>http://www.ideeaeuropeana.ro/coperti/2018/04/Intoarcerea-Perena-Mircea-Badut.jpg</t>
  </si>
  <si>
    <t>http://www.ideeaeuropeana.ro/coperti/2017/08/alcaz-adam-primavara-600x922.jpg</t>
  </si>
  <si>
    <t>http://www.ideeaeuropeana.ro/coperti/2017/04/Cleveral-Alcaz-e1497537565615-595x975.jpg</t>
  </si>
  <si>
    <t>http://www.ideeaeuropeana.ro/coperti/2017/04/de-prin-parcuri-adunate-alcaz_crt-597x975.jpg</t>
  </si>
  <si>
    <t>http://www.ideeaeuropeana.ro/coperti/2017/08/rainer-werner-fassbinder-lacrimile-amare-ale-petrei-von-kant-600x932.jpg</t>
  </si>
  <si>
    <t>http://www.ideeaeuropeana.ro/coperti/2017/04/lucian-pricopie-viata-de-student-e1497946799987-591x975.jpg</t>
  </si>
  <si>
    <t>http://www.ideeaeuropeana.ro/coperti/2017/04/mircea-badut-donquijotisme-antropolexice-2017-e1497946737205-593x975.jpg</t>
  </si>
  <si>
    <t>http://www.ideeaeuropeana.ro/coperti/2017/03/culoarea-paradisului-jidi-majia-600x923.jpg</t>
  </si>
  <si>
    <t>http://www.ideeaeuropeana.ro/coperti/2017/03/Xi-Zhongxun-Biografie-cu-ilustratii-Xia-Meng-Wang-Xiaoqiang-600x912.jpg</t>
  </si>
  <si>
    <t>http://www.ideeaeuropeana.ro/coperti/2017/03/Drumul-meu-spre-Damasc-Roman-Eloy-Torres-597x975.jpg</t>
  </si>
  <si>
    <t>http://www.ideeaeuropeana.ro/coperti/2017/03/Scrisoarea-Tatalui-meu-Alcaz-595x975.jpg</t>
  </si>
  <si>
    <t>http://www.ideeaeuropeana.ro/coperti/2017/02/Aniversarea-Alcaz-592x975.jpg</t>
  </si>
  <si>
    <t>http://www.ideeaeuropeana.ro/coperti/2017/02/Ingerul-pazitor-Alcaz-590x975.jpg</t>
  </si>
  <si>
    <t>http://www.ideeaeuropeana.ro/coperti/2017/02/Granitele-alegoriei-medievale-Roxana-Zanea_cop-592x975.jpg</t>
  </si>
  <si>
    <t>http://www.ideeaeuropeana.ro/coperti/2017/02/Steinhardt-Irina-Ciobotaru_carte-600x928.jpg</t>
  </si>
  <si>
    <t>http://www.ideeaeuropeana.ro/coperti/2017/02/Rusia-bolnava-Dmitri-Merejkovski_crt-590x975.jpg</t>
  </si>
  <si>
    <t>http://www.ideeaeuropeana.ro/coperti/2017/02/oameni-fragmente-de-a-fi-om-dragos-rizea_crt-595x975.jpg</t>
  </si>
  <si>
    <t>http://www.ideeaeuropeana.ro/coperti/2017/02/fictiuni-secunde-mircea-badut_crt-595x975.jpg</t>
  </si>
  <si>
    <t>http://www.ideeaeuropeana.ro/coperti/2017/02/In-fiecare-zi-moare-un-celebru-Alex-Petre-Popescu-crt-593x975.jpg</t>
  </si>
  <si>
    <t>http://www.ideeaeuropeana.ro/coperti/2017/02/in-numele-pamantului-si-al-vietii-jidi-majia_crt-600x966.jpg</t>
  </si>
  <si>
    <t>http://www.ideeaeuropeana.ro/coperti/2017/02/Fantana-limpede-David-Bosc_crt-600x924.jpg</t>
  </si>
  <si>
    <t>http://www.ideeaeuropeana.ro/coperti/2017/02/Trairea-pe-interval-Alina-Cozan_crt-598x975.jpg</t>
  </si>
  <si>
    <t>http://www.ideeaeuropeana.ro/coperti/2017/02/Literatura-romana-acasa-Theodor-Codreanu_crt-600x424.jpg</t>
  </si>
  <si>
    <t>http://www.ideeaeuropeana.ro/coperti/2017/02/Jurnalul-unui-iubitor-de-fotbal-Bogdan-Socol_crt-595x975.jpg</t>
  </si>
  <si>
    <t>http://www.ideeaeuropeana.ro/coperti/2017/02/flacara-si-cuvant-jidi-majia_crt-600x860.jpg</t>
  </si>
  <si>
    <t>http://www.ideeaeuropeana.ro/coperti/2017/02/Intoarcerea-fratelui-risipitor-Mircea-Badut_crt-591x975.jpg</t>
  </si>
  <si>
    <t>http://www.ideeaeuropeana.ro/coperti/2017/02/Labirintul-haosului-meu-Ciprian-Vestemean_crt-595x975.jpg</t>
  </si>
  <si>
    <t>http://www.ideeaeuropeana.ro/coperti/2017/02/Autoportret-la-28-de-ani-lara-gal_crt-589x975.jpg</t>
  </si>
  <si>
    <t>http://www.ideeaeuropeana.ro/coperti/2017/02/daca-dumnezeu-intreaba-de-mine-spune-i-ca-dorm-bessora_crt-600x924.jpg</t>
  </si>
  <si>
    <t>http://www.ideeaeuropeana.ro/coperti/2017/02/vieti-anterioare-gerard-mace_crt-600x976.jpg</t>
  </si>
  <si>
    <t>http://www.ideeaeuropeana.ro/coperti/2017/02/acompaniatorul-alexandr-galin_crt-600x922.jpg</t>
  </si>
  <si>
    <t>http://www.ideeaeuropeana.ro/coperti/2017/02/politistul-lui-dumnezeu-daniel-sur_crt-600x936.jpg</t>
  </si>
  <si>
    <t>http://www.ideeaeuropeana.ro/coperti/2017/02/Supunerea-Eugen-Uricaru_crt-593x975.jpg</t>
  </si>
  <si>
    <t>http://www.ideeaeuropeana.ro/coperti/2017/02/Povestire-despre-Sonecika-Marina-Tvetaieva_crt-591x975.jpg</t>
  </si>
  <si>
    <t>http://www.ideeaeuropeana.ro/coperti/2017/02/mai-mult-decat-unu-iosif-brodski_crt-600x935.jpg</t>
  </si>
  <si>
    <t>http://www.ideeaeuropeana.ro/coperti/2017/02/haimanaua-emil-mladin_crt-600x945.jpg</t>
  </si>
  <si>
    <t>http://www.ideeaeuropeana.ro/coperti/2017/02/prezente-culturale-mircea-ioan-casimcea_crt-600x942.jpg</t>
  </si>
  <si>
    <t>http://www.ideeaeuropeana.ro/coperti/2017/02/lumea-in-oglinda-g-mosari_crt-598x975.jpg</t>
  </si>
  <si>
    <t>http://www.ideeaeuropeana.ro/coperti/2017/02/rapsodie-in-alb-negru-cu-leonard-berstein-gina-sebastian-alcalay_crt-590x975.jpg</t>
  </si>
  <si>
    <t>http://www.ideeaeuropeana.ro/coperti/2017/02/arca-lui-breban-maria-postu_crt-587x975.jpg</t>
  </si>
  <si>
    <t>http://www.ideeaeuropeana.ro/coperti/2017/02/tradarea-criticii-editia-II-nicolae-breban_crt-596x975.jpg</t>
  </si>
  <si>
    <t>http://www.ideeaeuropeana.ro/coperti/2017/02/la-eneida-victoria-comnea_crt-592x975.jpg</t>
  </si>
  <si>
    <t>http://www.ideeaeuropeana.ro/coperti/2017/02/pamant-de-cenusa-si-diamant-eugenio-barba_crt-588x975.jpg</t>
  </si>
  <si>
    <t>http://www.ideeaeuropeana.ro/coperti/2017/02/captiv-in-epoca-de-aur-calin-ciobotari_crt-596x975.jpg</t>
  </si>
  <si>
    <t>http://www.ideeaeuropeana.ro/coperti/2017/02/in-voia-luminii-lidia-lazu_crt-596x975.jpg</t>
  </si>
  <si>
    <t>http://www.ideeaeuropeana.ro/coperti/2017/02/pata-tata-sah-diana-adamek_crt-590x975.jpg</t>
  </si>
  <si>
    <t>http://www.ideeaeuropeana.ro/coperti/2017/02/michael-foucault-nelinistile-istoriei-mathieu-potte-bonneville_crt-600x935.jpg</t>
  </si>
  <si>
    <t>http://www.ideeaeuropeana.ro/coperti/2017/02/istoriile-sfintilor-si-rolul-lor-in-formarea-occidentului-aviad-kleinberg_crt-600x907.jpg</t>
  </si>
  <si>
    <t>http://www.ideeaeuropeana.ro/coperti/2017/02/acces-2007-aplicatii-economice-elena-ilie-mihaela-Muresan_crt-600x847.jpg</t>
  </si>
  <si>
    <t>http://www.ideeaeuropeana.ro/coperti/2017/02/inactualitatea-lui-eminescu-florin-oprescu_crt-597x975.jpg</t>
  </si>
  <si>
    <t>http://www.ideeaeuropeana.ro/coperti/2017/02/nu-toti-copacii-s-au-inaltat-la-cer-s-damian_crt-591x975.jpg</t>
  </si>
  <si>
    <t>http://www.ideeaeuropeana.ro/coperti/2017/02/fiul-nisipurilor-bogdan-mihai-dascalu_crt-590x975.jpg</t>
  </si>
  <si>
    <t>http://www.ideeaeuropeana.ro/coperti/2017/02/10-plus-10-prozatori-exemplari-nominalizati-la-nobel-marian-victor-buciu_crt-588x975.jpg</t>
  </si>
  <si>
    <t>http://www.ideeaeuropeana.ro/coperti/2017/02/ex-roman-de-dragoste-conspiratie-ardian-christian-kuciuk_crt-596x975.jpg</t>
  </si>
  <si>
    <t>http://www.ideeaeuropeana.ro/coperti/2017/02/aproximatii-iulian-boldea_crt-593x975.jpg</t>
  </si>
  <si>
    <t>http://www.ideeaeuropeana.ro/coperti/2017/02/Furtunile-Los-temporales-Alfonso-Armada_crt-600x902.jpg</t>
  </si>
  <si>
    <t>http://www.ideeaeuropeana.ro/coperti/2017/02/planeta-israel-album-color-aura-christi_crt-600x424.jpg</t>
  </si>
  <si>
    <t>http://www.ideeaeuropeana.ro/coperti/2017/02/angelus-novus-Bashkim-Shehu_crt-573x975.jpg</t>
  </si>
  <si>
    <t>http://www.ideeaeuropeana.ro/coperti/2017/06/simona-dragan-creatie-si-putere-600x968.jpg</t>
  </si>
  <si>
    <t>http://www.ideeaeuropeana.ro/coperti/2017/02/drumul-la-zid-nicolae-breban_crt-600x969.jpg</t>
  </si>
  <si>
    <t>http://www.ideeaeuropeana.ro/coperti/2017/02/elegiile-romane-johann-wolfgang-von-goethe_crt-600x850.jpg</t>
  </si>
  <si>
    <t>http://www.ideeaeuropeana.ro/coperti/2017/02/ipostaze-ale-modernizarii-prozei-rurale-nicolae-barna-crt-600x964.jpg</t>
  </si>
  <si>
    <t>http://www.ideeaeuropeana.ro/coperti/2017/02/jerome-alcaz_crt-600x917.jpg</t>
  </si>
  <si>
    <t>http://www.ideeaeuropeana.ro/coperti/2017/02/orasul-alb-irina-boca_crt-587x975.jpg</t>
  </si>
  <si>
    <t>http://www.ideeaeuropeana.ro/coperti/2017/02/revistele-literare-ale-exilului-romanesc-luceafarul-paris-1948-1949-mihaela-albu-dan-anghelescu_crt-598x975.jpg</t>
  </si>
  <si>
    <t>http://www.ideeaeuropeana.ro/coperti/2017/02/un-deceniu-de-literatura-romana-razvan-voncu_crt-600x926.jpg</t>
  </si>
  <si>
    <t>http://www.ideeaeuropeana.ro/coperti/2017/02/french-cancan-mihail-galatanu_crt-600x919.jpg</t>
  </si>
  <si>
    <t>http://www.ideeaeuropeana.ro/coperti/2017/02/Peregrin-prin-patria-cuvintelor-nicolae-balota_crt-600x923.jpg</t>
  </si>
  <si>
    <t>http://www.ideeaeuropeana.ro/coperti/2017/02/sfarsitul-istoriei-dupa-cioran-ioan-costea_crt-594x975.jpg</t>
  </si>
  <si>
    <t>http://www.ideeaeuropeana.ro/coperti/2017/02/Asediu-Ardian-Christian-Kuciuk_crt-600x939.jpg</t>
  </si>
  <si>
    <t>http://www.ideeaeuropeana.ro/coperti/2017/02/Cartea-lui-Iuda-Nicolas-Grimaldi_crt-569x975.jpg</t>
  </si>
  <si>
    <t>http://www.ideeaeuropeana.ro/coperti/2017/02/Clasicii-nostri-Vladimir-Streinu_crt-600x945.jpg</t>
  </si>
  <si>
    <t>http://www.ideeaeuropeana.ro/coperti/2017/02/Comparatism-si-germanistica-Vasile-Voia_crt-595x975.jpg</t>
  </si>
  <si>
    <t>http://www.ideeaeuropeana.ro/coperti/2017/02/Copiii-prostituati-Richard-Poulin_crt-600x902.jpg</t>
  </si>
  <si>
    <t>http://www.ideeaeuropeana.ro/coperti/2017/02/Copil-la-rusi-Leo-Butnaru_crt-594x975.jpg</t>
  </si>
  <si>
    <t>http://www.ideeaeuropeana.ro/coperti/2017/02/Corpul-ca-oglinda-a-lumii-Janine-Chasseguet-Smirgel_crt-600x880.jpg</t>
  </si>
  <si>
    <t>http://www.ideeaeuropeana.ro/coperti/2017/02/Criza-europeana-si-modernismul-romanesc-Mariana-Boca_crt-600x924.jpg</t>
  </si>
  <si>
    <t>http://www.ideeaeuropeana.ro/coperti/2017/02/Dictionar-de-francmasonerie-Daniel-Ligou_crt-600x908.jpg</t>
  </si>
  <si>
    <t>http://www.ideeaeuropeana.ro/coperti/2017/02/Dictionar-de-literatura-universala-Florentin-Popescu_crt-600x932.jpg</t>
  </si>
  <si>
    <t>http://www.ideeaeuropeana.ro/coperti/2017/02/Eclipsa-Philippe-Palini_crt-586x975.jpg</t>
  </si>
  <si>
    <t>http://www.ideeaeuropeana.ro/coperti/2017/02/Epica-Analitica-Geo-Vasile_crt-591x975.jpg</t>
  </si>
  <si>
    <t>http://www.ideeaeuropeana.ro/coperti/2017/02/Eu-si-Napoleon-Vladimir-Maiakovski_crt-591x975.jpg</t>
  </si>
  <si>
    <t>http://www.ideeaeuropeana.ro/coperti/2017/02/Insemnarile-lui-Malte-Laurids-Brigge-Rainer-Maria-Rilke_crt-600x881.jpg</t>
  </si>
  <si>
    <t>http://www.ideeaeuropeana.ro/coperti/2017/02/Intamplari-din-padure-Ion-Lazu_crt-600x908.jpg</t>
  </si>
  <si>
    <t>http://www.ideeaeuropeana.ro/coperti/2017/02/Labirint-fara-minotaur-Simona-Grazia-Dima_crt-597x975.jpg</t>
  </si>
  <si>
    <t>http://www.ideeaeuropeana.ro/coperti/2017/02/Libertate-egalitate-discriminari-Patrick-Weil_crt-600x976.jpg</t>
  </si>
  <si>
    <t>http://www.ideeaeuropeana.ro/coperti/2017/02/Literatura-romana-contemporana-Irina-Petras_crt-600x860.jpg</t>
  </si>
  <si>
    <t>http://www.ideeaeuropeana.ro/coperti/2017/02/Napoleon-Stendhal_crt-600x902.jpg</t>
  </si>
  <si>
    <t>http://www.ideeaeuropeana.ro/coperti/2017/02/Paradisul-ratacitilor-Madeleine-Davidsohn_crt-593x975.jpg</t>
  </si>
  <si>
    <t>http://www.ideeaeuropeana.ro/coperti/2017/02/Pasiuni-la-capatul-noptii-Gheorghe-Mocuta_crt-590x975.jpg</t>
  </si>
  <si>
    <t>http://www.ideeaeuropeana.ro/coperti/2017/02/Poezia-de-la-Gandirea-Mircea-A-Diaconu_crt-590x975.jpg</t>
  </si>
  <si>
    <t>http://www.ideeaeuropeana.ro/coperti/2017/02/proza-tvetaieva-maria-ivanovna_crt-600x941.jpg</t>
  </si>
  <si>
    <t>http://www.ideeaeuropeana.ro/coperti/2017/02/Psihanaliza-pro-si-contra-Pierre-Henry-Castel_crt-597x975.jpg</t>
  </si>
  <si>
    <t>http://www.ideeaeuropeana.ro/coperti/2017/02/Rasplata-Ali-Ildaramoglu_crt-600x919.jpg</t>
  </si>
  <si>
    <t>http://www.ideeaeuropeana.ro/coperti/2017/02/laureati-ai-Premiului-Nobel-Serghei-Musskii_crt-600x871.jpg</t>
  </si>
  <si>
    <t>http://www.ideeaeuropeana.ro/coperti/2017/02/mari-orase-ale-lumii-nadejda-ionina_crt-600x916.jpg</t>
  </si>
  <si>
    <t>http://www.ideeaeuropeana.ro/coperti/2017/02/Celalalt-Arghezi-Victor-Marian-Buciu_crt-596x975.jpg</t>
  </si>
  <si>
    <t>http://www.ideeaeuropeana.ro/coperti/2017/02/Cenzura-a-murit-traiasca-cenzorii-Marin-Radu-Mocanu_crt-600x932.jpg</t>
  </si>
  <si>
    <t>http://www.ideeaeuropeana.ro/coperti/2017/02/Colivia-belgradeana-Crisu-Dascalu_crt-592x975.jpg</t>
  </si>
  <si>
    <t>http://www.ideeaeuropeana.ro/coperti/2017/02/Disconfortul-de-a-fi-roman-Ionel-Necula_crt-600x925.jpg</t>
  </si>
  <si>
    <t>http://www.ideeaeuropeana.ro/coperti/2017/02/Doi-morti-intr-un-sicriu-Aleksandr-Masalov_crt-574x975.jpg</t>
  </si>
  <si>
    <t>http://www.ideeaeuropeana.ro/coperti/2017/02/Fragmente-de-noapte-Razvan-Voncu_crt-596x975.jpg</t>
  </si>
  <si>
    <t>http://www.ideeaeuropeana.ro/coperti/2017/02/Iarna-ingerilor-Bogdan-Mihai-Dascalu_crt-596x975.jpg</t>
  </si>
  <si>
    <t>http://www.ideeaeuropeana.ro/coperti/2017/02/Ion-Ianosi-editie-alcatuita-de-aura-christi_crt-589x975.jpg</t>
  </si>
  <si>
    <t>http://www.ideeaeuropeana.ro/coperti/2017/02/Izgonirea-din-iad-Andrei-Fischof_crt-600x973.jpg</t>
  </si>
  <si>
    <t>http://www.ideeaeuropeana.ro/coperti/2017/02/mierea-Dictionar-de-frumusete-si-sanatate-Maria-Kedrova_crt-597x975.jpg</t>
  </si>
  <si>
    <t>http://www.ideeaeuropeana.ro/coperti/2017/02/Oglinzi-paralele-Dan-Manuca_crt-593x975.jpg</t>
  </si>
  <si>
    <t>http://www.ideeaeuropeana.ro/coperti/2017/02/Poetica-temporalitatii-Dumitru-Chioaru_crt-600x927.jpg</t>
  </si>
  <si>
    <t>http://www.ideeaeuropeana.ro/coperti/2017/02/Povesti-de-adormit-adultii-Aleksandr-Masalov_crt-593x975.jpg</t>
  </si>
  <si>
    <t>http://www.ideeaeuropeana.ro/coperti/2017/02/Prozatori-si-eseisti-Geo-Vasile_crt-600x916.jpg</t>
  </si>
  <si>
    <t>http://www.ideeaeuropeana.ro/coperti/2017/02/Psihologia-puterii-Aleksandr-Konfisahor_crt-600x945.jpg</t>
  </si>
  <si>
    <t>http://www.ideeaeuropeana.ro/coperti/2017/02/Publicitatea-dupa-Garfield-Bob-Garfield_crt-600x930.jpg</t>
  </si>
  <si>
    <t>http://www.ideeaeuropeana.ro/coperti/2017/02/Sfaturi-utile-pentru-parinti-Larisa-Zalunina_crt-600x976.jpg</t>
  </si>
  <si>
    <t>http://www.ideeaeuropeana.ro/coperti/2017/02/Slabim-fara-diete-si-suplimente-alimentare-Aleksandr-Masalov_crt-589x975.jpg</t>
  </si>
  <si>
    <t>http://www.ideeaeuropeana.ro/coperti/2017/02/Stradivarius-Mihail-Galatanu_crt-580x975.jpg</t>
  </si>
  <si>
    <t>http://www.ideeaeuropeana.ro/coperti/2017/02/Suprematia-experientei-Conservatorismul-anglo-saxon-Adrian-Paul-Iliescu_crt-600x934.jpg</t>
  </si>
  <si>
    <t>http://www.ideeaeuropeana.ro/coperti/2017/02/Teme-si-variatiuni-Iulian-Boldea_crt-600x917.jpg</t>
  </si>
  <si>
    <t>http://www.ideeaeuropeana.ro/coperti/2017/02/101-dialoguri-in-libertate-volumul-i-Cassian-Maria-Spiridon-600x943.jpg</t>
  </si>
  <si>
    <t>http://www.ideeaeuropeana.ro/coperti/2017/02/Baia-Balkan-Ileana-Cudalb_crt-592x975.jpg</t>
  </si>
  <si>
    <t>http://www.ideeaeuropeana.ro/coperti/2017/02/Corzi-Superstrings-Dinu-Flamand_crt-597x975.jpg</t>
  </si>
  <si>
    <t>http://www.ideeaeuropeana.ro/coperti/2017/02/Cu-voi-Con-voi-George-Bacovia_crt-600x976.jpg</t>
  </si>
  <si>
    <t>http://www.ideeaeuropeana.ro/coperti/2017/02/De-la-Homer-la-Joyce-Nicolae-Balota_crt-600x928.jpg</t>
  </si>
  <si>
    <t>http://www.ideeaeuropeana.ro/coperti/2017/02/De-la-Iasi-la-Ierusalim-si-inapoi-Leon-Volovici_crt-590x975.jpg</t>
  </si>
  <si>
    <t>http://www.ideeaeuropeana.ro/coperti/2017/02/De-a-lungul-unei-vieti-Ion-Petrovici_crt-600x918.jpg</t>
  </si>
  <si>
    <t>http://www.ideeaeuropeana.ro/coperti/2017/02/Dictionarul-Luceafarului-eminescian-Felicia-Serban-Rodica-marian_crt-600x851.jpg</t>
  </si>
  <si>
    <t>http://www.ideeaeuropeana.ro/coperti/2017/02/Dieter-Schlesak-Marian-Victor-Buciu_crt-590x975.jpg</t>
  </si>
  <si>
    <t>http://www.ideeaeuropeana.ro/coperti/2017/02/Europa-sarea-Terrei-mihai-cimpoi_crt-588x975.jpg</t>
  </si>
  <si>
    <t>http://www.ideeaeuropeana.ro/coperti/2017/06/Aura-Christi-Exercitii-de-destin-591x975.jpg</t>
  </si>
  <si>
    <t>http://www.ideeaeuropeana.ro/coperti/2017/02/Femei-nebune-dupa-barbati-Corina-Cristea_crt-592x975.jpg</t>
  </si>
  <si>
    <t>http://www.ideeaeuropeana.ro/coperti/2017/02/Genetica-Reproducerii-Daniela-Cutas_crt-600x933.jpg</t>
  </si>
  <si>
    <t>http://www.ideeaeuropeana.ro/coperti/2017/02/Geopolitica-drogurilor-Alain-Labrousse_crt-596x975.jpg</t>
  </si>
  <si>
    <t>http://www.ideeaeuropeana.ro/coperti/2017/02/Glorii-si-pacate-bucurestene-Corneliu-Senchea_crt-600x927.jpg</t>
  </si>
  <si>
    <t>http://www.ideeaeuropeana.ro/coperti/2017/02/Hidrapulper-Viorica-Raduta_crt-597x975.jpg</t>
  </si>
  <si>
    <t>http://www.ideeaeuropeana.ro/coperti/2017/02/Infractionalitatea-in-domeniul-drogurilor-si-lupta-impotriva-ei-in-Uniunea-Europeana-Eldar-Hasanov_crt-600x930.jpg</t>
  </si>
  <si>
    <t>http://www.ideeaeuropeana.ro/coperti/2017/02/Joc-in-iad-si-munca-n-rai-Velimir-Hlebnikov_crt-591x975.jpg</t>
  </si>
  <si>
    <t>http://www.ideeaeuropeana.ro/coperti/2017/02/Largirea-hotarelor-Europei-Jean-Dominique-Giuliani_crt-600x976.jpg</t>
  </si>
  <si>
    <t>http://www.ideeaeuropeana.ro/coperti/2017/02/Nelinistile-unui-parlamentar-Nicolae-Bud_crt-600x929.jpg</t>
  </si>
  <si>
    <t>http://www.ideeaeuropeana.ro/coperti/2017/02/O-carte-pe-saptamana-Stefan-Borbely_crt-600x921.jpg</t>
  </si>
  <si>
    <t>http://www.ideeaeuropeana.ro/coperti/2017/02/Pe-muchie-de-hartie-Magda-Ursache_crt-600x920.jpg</t>
  </si>
  <si>
    <t>http://www.ideeaeuropeana.ro/coperti/2017/02/Poetica-romanului-interbelic-Gheorghe-Glodeanu_crt-600x926.jpg</t>
  </si>
  <si>
    <t>http://www.ideeaeuropeana.ro/coperti/2017/02/Poetikon-Crisu-Dascalu_crt-600x926.jpg</t>
  </si>
  <si>
    <t>http://www.ideeaeuropeana.ro/coperti/2017/02/Print-si-profet-Corneliu-Senchea_crt-590x975.jpg</t>
  </si>
  <si>
    <t>http://www.ideeaeuropeana.ro/coperti/2017/02/Riscul-in-cultura-Nicolae-Breban_crt-595x975.jpg</t>
  </si>
  <si>
    <t>http://www.ideeaeuropeana.ro/coperti/2017/02/Scara-din-biblioteca-Paul-Aretzu_crt-600x924.jpg</t>
  </si>
  <si>
    <t>http://www.ideeaeuropeana.ro/coperti/2017/02/Scene-din-viata-literara-Ion-Lazu_crt-587x975.jpg</t>
  </si>
  <si>
    <t>http://www.ideeaeuropeana.ro/coperti/2017/02/Socurile-cotidianului-Mariana-Net_crt-600x929.jpg</t>
  </si>
  <si>
    <t>http://www.ideeaeuropeana.ro/coperti/2017/02/sortiti-sa-vada-irina-airinei_crt-600x969.jpg</t>
  </si>
  <si>
    <t>http://www.ideeaeuropeana.ro/coperti/2017/02/Trei-mii-de-semne-Aura-Christi_crt-600x929.jpg</t>
  </si>
  <si>
    <t>http://www.ideeaeuropeana.ro/coperti/2017/02/Vedenii-Gheorghe-Sasarman_crt-593x975.jpg</t>
  </si>
  <si>
    <t>http://www.ideeaeuropeana.ro/coperti/2017/02/Zilele-si-umbra-mea-Traian-Chelariu_crt-600x926.jpg</t>
  </si>
  <si>
    <t>http://www.ideeaeuropeana.ro/coperti/2017/02/mari-evrei-Michael-Shapiro_crt-600x848.jpg</t>
  </si>
  <si>
    <t>http://www.ideeaeuropeana.ro/coperti/2017/02/mari-genii-Rudolf-Balandin_crt-600x916.jpg</t>
  </si>
  <si>
    <t>http://www.ideeaeuropeana.ro/coperti/2017/02/Autori-si-opere-Culturi-occidentale-Ion-Ianosi_crt-600x919.jpg</t>
  </si>
  <si>
    <t>http://www.ideeaeuropeana.ro/coperti/2017/02/Caietul-mamei-Ralita-Constantinescu_crt-595x975.jpg</t>
  </si>
  <si>
    <t>http://www.ideeaeuropeana.ro/coperti/2017/02/Camera-obscura-Camera-oscura-Paolo-Ruffilli_crt-592x975.jpg</t>
  </si>
  <si>
    <t>http://www.ideeaeuropeana.ro/coperti/2017/02/Din-mansarda-lui-Cioran-Constantin-Cublesan_crt-588x975.jpg</t>
  </si>
  <si>
    <t>http://www.ideeaeuropeana.ro/coperti/2017/02/Enigma-mortii-Albert-Nalceagian_crt-595x975.jpg</t>
  </si>
  <si>
    <t>http://www.ideeaeuropeana.ro/coperti/2017/02/Entuziasmul-melancolic-Ilie-Constantin_crt-593x975.jpg</t>
  </si>
  <si>
    <t>http://www.ideeaeuropeana.ro/coperti/2017/02/Era-maritata-si-se-plicitisea-Bogdan-Mihai-Dascalu_crt-597x975.jpg</t>
  </si>
  <si>
    <t>http://www.ideeaeuropeana.ro/coperti/2017/02/Filosofia-in-viata-practica-Petre-P-Negulescu_crt-592x975.jpg</t>
  </si>
  <si>
    <t>http://www.ideeaeuropeana.ro/coperti/2017/02/intalnirile-cu-liz-leonid-dobicin_crt-598x975.jpg</t>
  </si>
  <si>
    <t>http://www.ideeaeuropeana.ro/coperti/2017/02/Ionesco-Victor-Marian-Buciu_crt-600x938.jpg</t>
  </si>
  <si>
    <t>http://www.ideeaeuropeana.ro/coperti/2017/02/La-Morrison-Hotel-Povestiri-de-pana-azi-Liviu-Antonesei_crt-593x975.jpg</t>
  </si>
  <si>
    <t>http://www.ideeaeuropeana.ro/coperti/2017/02/Masina-de-fugit-in-lume-Bianca-Balota_crt-587x975.jpg</t>
  </si>
  <si>
    <t>http://www.ideeaeuropeana.ro/coperti/2017/02/Melancolii-portugheze-Diana-Adamek_crt-600x914.jpg</t>
  </si>
  <si>
    <t>http://www.ideeaeuropeana.ro/coperti/2017/02/Noi-vrem-copii-Lev-Kruglyak_crt-597x975.jpg</t>
  </si>
  <si>
    <t>http://www.ideeaeuropeana.ro/coperti/2017/02/Psihologia-apararii-Eduard-Kirshbaum-Alina-Eremeeva_crt-596x975.jpg</t>
  </si>
  <si>
    <t>http://www.ideeaeuropeana.ro/coperti/2017/02/Psihologia-sociala-V-Krasiko_crt-585x975.jpg</t>
  </si>
  <si>
    <t>http://www.ideeaeuropeana.ro/coperti/2017/02/Rasel-Edgar-Reichmann_crt-590x975.jpg</t>
  </si>
  <si>
    <t>http://www.ideeaeuropeana.ro/coperti/2017/02/Religia-viului-Aura-Christi_crt-595x975.jpg</t>
  </si>
  <si>
    <t>http://www.ideeaeuropeana.ro/coperti/2017/02/Secretele-Cleopatrei-Maria-Kedrova_crt-593x975.jpg</t>
  </si>
  <si>
    <t>http://www.ideeaeuropeana.ro/coperti/2017/02/Sfinte-firi-vizionare-Mihai-Cimpoi_crt-595x975.jpg</t>
  </si>
  <si>
    <t>http://www.ideeaeuropeana.ro/coperti/2017/02/Sphera-Mundi-Adrian-Sustea_crt-588x975.jpg</t>
  </si>
  <si>
    <t>http://www.ideeaeuropeana.ro/coperti/2017/02/Strada-Monica-Savulescu-Voudouri_crt-592x975.jpg</t>
  </si>
  <si>
    <t>http://www.ideeaeuropeana.ro/coperti/2017/02/Troia-Venetia-Roma-Ovidiu-Pecican_crt-600x931.jpg</t>
  </si>
  <si>
    <t>http://www.ideeaeuropeana.ro/coperti/2017/02/Un-aspect-fizic-de-invidiat-Inessa-Tiporkina_crt-591x975.jpg</t>
  </si>
  <si>
    <t>http://www.ideeaeuropeana.ro/coperti/2017/02/Vasco-da-Gama-navigheaza-Diana-Adamek_crt-589x975.jpg</t>
  </si>
  <si>
    <t>http://www.ideeaeuropeana.ro/coperti/2017/02/Viata-lui-Iisus-Ion-Murgeanu_crt-596x975.jpg</t>
  </si>
  <si>
    <t>http://www.ideeaeuropeana.ro/coperti/2017/02/Zapada-mieilor-Aura-Christi_crt-600x971.jpg</t>
  </si>
  <si>
    <t>http://www.ideeaeuropeana.ro/coperti/2017/02/Zece-prozatori-exemplari-perioada-comunista-Victor-Marian-Buciu_crt-600x918.jpg</t>
  </si>
  <si>
    <t>http://www.ideeaeuropeana.ro/coperti/2017/02/Zeii-locuiesc-langa-Olimp-Crisu-Dascalu_crt-592x975.jpg</t>
  </si>
  <si>
    <t>http://www.ideeaeuropeana.ro/coperti/2017/02/Banchetul-de-litere-Aura-Christi_crt-589x975.jpg</t>
  </si>
  <si>
    <t>http://www.ideeaeuropeana.ro/coperti/2017/02/Big-Bangs-Back-Eugen-Cojocaru_crt-600x917.jpg</t>
  </si>
  <si>
    <t>http://www.ideeaeuropeana.ro/coperti/2017/02/Ce-istorie-scriem-Ovidiu-Pecican_crt-600x923.jpg</t>
  </si>
  <si>
    <t>http://www.ideeaeuropeana.ro/coperti/2017/02/Cercul-de-la-Sibiu-Petru-Poanta_crt-600x930.jpg</t>
  </si>
  <si>
    <t>http://www.ideeaeuropeana.ro/coperti/2017/02/Despre-feminitate-moarte-si-alte-eternitati-Irina-Petras_crt-600x976.jpg</t>
  </si>
  <si>
    <t>http://www.ideeaeuropeana.ro/coperti/2017/02/Elegii-parisiene-Nicolae-Breban_crt-600x963.jpg</t>
  </si>
  <si>
    <t>http://www.ideeaeuropeana.ro/coperti/2017/02/eu-si-el-Insemnari-subiective-despre-Ceausescu-Ion-Ianosi_crt-589x975.jpg</t>
  </si>
  <si>
    <t>http://www.ideeaeuropeana.ro/coperti/2017/02/Germanitatea-si-literele-romane-Bogdan-Mihai-Dascalu_crt-600x917.jpg</t>
  </si>
  <si>
    <t>http://www.ideeaeuropeana.ro/coperti/2017/02/Ion-Petrovici-corespondenta-Ionel-Necula_crt-600x903.jpg</t>
  </si>
  <si>
    <t>http://www.ideeaeuropeana.ro/coperti/2017/02/Leopardi-Mihai-Cimpoi_crt-598x975.jpg</t>
  </si>
  <si>
    <t>http://www.ideeaeuropeana.ro/coperti/2017/02/Litanii-pentru-diavol-Nicolae-Avram_crt-595x975.jpg</t>
  </si>
  <si>
    <t>http://www.ideeaeuropeana.ro/coperti/2017/02/Manualul-crestinului-incepator-Mihai-Radulescu_crt-586x975.jpg</t>
  </si>
  <si>
    <t>http://www.ideeaeuropeana.ro/coperti/2017/02/Marile-jocuri-Aura-Christi_crt-590x975.jpg</t>
  </si>
  <si>
    <t>http://www.ideeaeuropeana.ro/coperti/2017/02/Problema-evreiasca-Aura-Christi_crt-593x975.jpg</t>
  </si>
  <si>
    <t>http://www.ideeaeuropeana.ro/coperti/2017/02/Puterea-nevazuta-Nicolae-Breban_crt-595x975.jpg</t>
  </si>
  <si>
    <t>http://www.ideeaeuropeana.ro/coperti/2017/02/Retorica-parodiei-Daniela-Petrosel_crt-600x921.jpg</t>
  </si>
  <si>
    <t>http://www.ideeaeuropeana.ro/coperti/2017/02/Roman-epistolar-1926-Rilke-Tvetaieva-Pasternak_crt-600x937.jpg</t>
  </si>
  <si>
    <t>http://www.ideeaeuropeana.ro/coperti/2017/02/Scriitori-evrei-din-Romania-Ovidiu-Morar_crt-590x975.jpg</t>
  </si>
  <si>
    <t>http://www.ideeaeuropeana.ro/coperti/2017/02/Scriitorii-si-puterea-Marin-Radu-Mocanu_crt-600x917.jpg</t>
  </si>
  <si>
    <t>http://www.ideeaeuropeana.ro/coperti/2017/02/Spiritul-romanesc-in-fata-unei-dictaturi-Nicolae-Breban_crt-600x923.jpg</t>
  </si>
  <si>
    <t>http://www.ideeaeuropeana.ro/coperti/2017/02/Stiinta-despre-om-si-traditia-Gilbert-Durand_crt-600x926.jpg</t>
  </si>
  <si>
    <t>http://www.ideeaeuropeana.ro/coperti/2017/02/Un-bar-din-Brooklyn-Andrei-Codrescu_crt-600x970.jpg</t>
  </si>
  <si>
    <t>http://www.ideeaeuropeana.ro/coperti/2017/02/Versuri-pentru-doamna-regina-Alina-Beiu-Desliu_crt-595x975.jpg</t>
  </si>
  <si>
    <t>http://www.ideeaeuropeana.ro/coperti/2017/02/o-suta-de-propoci-Konstantin-Rijov-Elena-Rijova_crt-600x886.jpg</t>
  </si>
  <si>
    <t>http://www.ideeaeuropeana.ro/coperti/2017/02/grupe-sanguine-Inessa-Tiporkina_crt-595x975.jpg</t>
  </si>
  <si>
    <t>http://www.ideeaeuropeana.ro/coperti/2017/02/Arta-de-a-castiga-bani-T-Ivanova_crt-594x975.jpg</t>
  </si>
  <si>
    <t>http://www.ideeaeuropeana.ro/coperti/2017/02/Cel-puternic-are-dreptate-Aleksei-Tukmanov_crt-593x975.jpg</t>
  </si>
  <si>
    <t>http://www.ideeaeuropeana.ro/coperti/2017/02/Panica-in-masa-si-zvonurile-Akop-Nazaretean_crt-593x975.jpg</t>
  </si>
  <si>
    <t>http://www.ideeaeuropeana.ro/coperti/2017/02/Psihologia-afacerilor-Serghei-Bezzubtev_crt-585x975.jpg</t>
  </si>
  <si>
    <t>http://www.ideeaeuropeana.ro/coperti/2017/02/Psihologia-invingatorilor-Elena-Popova_crt-589x975.jpg</t>
  </si>
  <si>
    <t>http://www.ideeaeuropeana.ro/coperti/2017/02/Retetele-frumusetii-Inga-Ladinina_crt-587x975.jpg</t>
  </si>
  <si>
    <t>http://www.ideeaeuropeana.ro/coperti/2017/02/Strategii-de-negociere-Serghei-Mamontov_crt-586x975.jpg</t>
  </si>
  <si>
    <t>http://www.ideeaeuropeana.ro/coperti/2017/02/Vanatoarea-de-barbati-Maria-Ripinskaia_crt-590x975.jpg</t>
  </si>
  <si>
    <t>http://www.ideeaeuropeana.ro/coperti/2017/02/Atelierele-poeziei-Mircea-A-Diaconu_crt-600x926.jpg</t>
  </si>
  <si>
    <t>http://www.ideeaeuropeana.ro/coperti/2017/02/Avangardismul-romanesc-Ovidiu-Morar_crt-600x929.jpg</t>
  </si>
  <si>
    <t>http://www.ideeaeuropeana.ro/coperti/2017/02/Caderea-dupa-Cioran-Ionel-Necula_crt-600x926.jpg</t>
  </si>
  <si>
    <t>http://www.ideeaeuropeana.ro/coperti/2017/02/Celalalt-versant-Aura-Christi_crt-595x975.jpg</t>
  </si>
  <si>
    <t>http://www.ideeaeuropeana.ro/coperti/2017/02/Despre-locuri-si-locuire-Irina-Petras_crt-593x975.jpg</t>
  </si>
  <si>
    <t>http://www.ideeaeuropeana.ro/coperti/2017/02/E-M-Cioran-Despartirea-continua-a-autorului-cel-rau-Marian-Victor-Buciu_crt-600x921.jpg</t>
  </si>
  <si>
    <t>http://www.ideeaeuropeana.ro/coperti/2017/02/Fiica-mea-America-Ileana-Cudalb_crt-600x925.jpg</t>
  </si>
  <si>
    <t>http://www.ideeaeuropeana.ro/coperti/2017/02/Identitate-si-alteritate-Rodica-Marian_crt-600x921.jpg</t>
  </si>
  <si>
    <t>http://www.ideeaeuropeana.ro/coperti/2017/02/La-formarea-ideilor-Traian-T-Cosovei_crt-600x923.jpg</t>
  </si>
  <si>
    <t>http://www.ideeaeuropeana.ro/coperti/2017/02/Labirintul-exilului-Aura-Christi_crt-591x975.jpg</t>
  </si>
  <si>
    <t>http://www.ideeaeuropeana.ro/coperti/2017/02/Necunoscutul-Macedonski-Florentin-Popescu_srt-600x933.jpg</t>
  </si>
  <si>
    <t>http://www.ideeaeuropeana.ro/coperti/2017/02/Pagini-de-istorie-americana-Claudia-Maria-Radu_crt-600x971.jpg</t>
  </si>
  <si>
    <t>http://www.ideeaeuropeana.ro/coperti/2017/02/Pasiente-Nicoleta-Salcudeanu_crt-600x917.jpg</t>
  </si>
  <si>
    <t>http://www.ideeaeuropeana.ro/coperti/2017/02/Rasu-plansu-lui-Nichita-Stanescu-Laurian-Stanchescu_crt-600x920.jpg</t>
  </si>
  <si>
    <t>http://www.ideeaeuropeana.ro/coperti/2017/02/Sange-albastru-Bogdan-Mihai-Dascalu_crt-591x975.jpg</t>
  </si>
  <si>
    <t>http://www.ideeaeuropeana.ro/coperti/2017/02/Tema-la-insomnie-Alina-Beiu-Desliu_crt-593x975.jpg</t>
  </si>
  <si>
    <t>http://www.ideeaeuropeana.ro/coperti/2017/02/Vremuri-satanice-Marin-Radu-Mocanu_crt-600x926.jpg</t>
  </si>
  <si>
    <t>http://www.ideeaeuropeana.ro/coperti/2017/02/Nietzsche-si-muzica-Cristina-Sarbu_crt-600x922.jpg</t>
  </si>
  <si>
    <t>http://www.ideeaeuropeana.ro/coperti/2017/02/Sanin-mihail-artibasev-600x929.jpg</t>
  </si>
  <si>
    <t>http://www.ideeaeuropeana.ro/coperti/2017/02/Angoase-ale-privirii-Luiza-Barcan_crt-600x923.jpg</t>
  </si>
  <si>
    <t>http://www.ideeaeuropeana.ro/coperti/2017/02/Antimemoriile-lui-Grobei-Laura-Pavel_crt-600x953.jpg</t>
  </si>
  <si>
    <t>http://www.ideeaeuropeana.ro/coperti/2017/02/Aripile-lui-Icar-S-Damian_crt-598x975.jpg</t>
  </si>
  <si>
    <t>http://www.ideeaeuropeana.ro/coperti/2017/02/G-Calinescu-spectacolul-personalitatii-Ion-Balu_crt-600x935.jpg</t>
  </si>
  <si>
    <t>http://www.ideeaeuropeana.ro/coperti/2017/02/Gradina-lui-Eros-Oscar-Wilde_crt-600x930.jpg</t>
  </si>
  <si>
    <t>http://www.ideeaeuropeana.ro/coperti/2017/02/Groapa-rosie-Constantin-Abaluta_crt-600x921.jpg</t>
  </si>
  <si>
    <t>http://www.ideeaeuropeana.ro/coperti/2017/02/Lumea-ca-o-carte-Mihai-Cimpoi_crt-600x927.jpg</t>
  </si>
  <si>
    <t>http://www.ideeaeuropeana.ro/coperti/2017/02/Nicolae-Breban-70-Aura-Christi_crt-600x909.jpg</t>
  </si>
  <si>
    <t>http://www.ideeaeuropeana.ro/coperti/2017/02/Woody-Allen-Bufon-si-filosof-Dana-Duma_crt-600x926.jpg</t>
  </si>
  <si>
    <t>rusa</t>
  </si>
  <si>
    <t>Engleza</t>
  </si>
  <si>
    <t xml:space="preserve">Vietnameză </t>
  </si>
  <si>
    <t>germana</t>
  </si>
  <si>
    <t>Rusa</t>
  </si>
  <si>
    <t>engleza</t>
  </si>
  <si>
    <t>CHINEZA</t>
  </si>
  <si>
    <t>Franceză</t>
  </si>
  <si>
    <t>română</t>
  </si>
  <si>
    <t>roma</t>
  </si>
  <si>
    <t>spaniola</t>
  </si>
  <si>
    <t>chineza</t>
  </si>
  <si>
    <t>franceza</t>
  </si>
  <si>
    <t>romana / rusa</t>
  </si>
  <si>
    <t>romana engleza</t>
  </si>
  <si>
    <t>romana - alban</t>
  </si>
  <si>
    <t>rom-eng</t>
  </si>
  <si>
    <t>rom-ital</t>
  </si>
  <si>
    <t>azerbaj</t>
  </si>
  <si>
    <t>rusa, germana</t>
  </si>
  <si>
    <t xml:space="preserve">Mare parte dintre oamenii din lumea întreagă fie nu înțeleg cultura chineză, mai cu seamă cultura tradițională, fie nu reușesc s-o pătrundă într-un mod autentic. Proiectul „Concepte-cheie din gândirea și cultura chineză” constituie o expunere a culturii chineze tradiționale dedicată lumii întregi, însă nu reprezintă o banală întreprindere academică, ci o muncă deosebit de importantă, cu semnificații reale.
Lin Wusun (directorul general al China Foreign Languages Publishing Administration; traducător)
„Concepte-cheie din gândirea și cultura chineză” reunește sub forma unui dicționar foarte accesibil un tezaur de studii sinologice valoroase, care creează o temelie solidă pentru înțelegerea tuturor aspectelor care țin de gândirea și de cultura chineză tradițională. Această carte de referință cuprinzătoare este importantă atât pentru cei care lucrează în mediul universitar, cât și pentru cei neinițiați, dar studioși. Pe de o parte, sinologii vor găsi în ea referințe lesnicioase pentru conceptele fundamentale pe care le întâlnesc în munca lor. Pe de altă parte, cei neinițiați vor descoperi în ea o introducere temeinică și facilă despre civilizația tradițională chineză.
Guy Salvatore Alitto (profesor de istorie la Universitatea din Chicago)
</t>
  </si>
  <si>
    <t>Activitatea de cercetare s-a axat pe dimensiunea multidisciplinară a dreptului la informaţie, respectiv o altă abordare faţă de cercetările anterioare, care a evidenţiat legătura indisolubilă dintre dreptul la informaţie al individului şi evoluţia sa socială, precum şi multiplele faţete pe care informaţia le îmbracă, respectiv informaţia economică, administrativă, ştiinţifică etc. Totodată, am prezentat şi analizat formele în care dreptul la informaţie al cetăţeanului, ca drept fundamental, poate fi afectat, prin manipularea ori cenzurarea informaţiei.
Am cercetat modul în care legislaţia română, specifică diverselor domenii, reuşeşte să asigure acel echilibru între garantarea dreptului la informaţie al cetăţeanului şi limitarea acestui drept, pentru considerente ce ţin de apărarea securităţii naţionale, a ordinii, a sănătăţii ori a moralei publice, a drepturilor şi a libertăţilor cetăţenilor, demnitatea, onoarea, viaţa particulară a persoanei, dreptul la propria imagine, desfăşurarea instrucţiei penale, prevenirea consecinţelor unei calamităţi naturale, ale unui dezastru ori ale unui sinistru deosebit de grav.
Concluziile studiului reprezintă, în majoritatea lor, propuneri de lege ferenda, în scopul armonizării unor prevederi deja existente</t>
  </si>
  <si>
    <t>Probabil că cea mai sugestivă imagine a culturii este aceea a autorului de corali: o sumă de schelete, depuse în timp, capabile să înalțe insule în imensitatea oceanului. Uniți între ei prin canale calcaroase, polipii de coral se adaptează continuu la forma predefinită a culturii-recif, alipindu-se acesteia după o lungă călătorie. Mai mult, polipii se leagă de vecinii lor prin punți de țesuturi vii, iar după moarte se adaugă culturii-recif, îmbogățind-o şi permițând altor polipi să se așeze pe propriile lor schelete.
În mod similar, cuvintele limbii, aparținând deopotrivă individului și culturii, comunității, înalță insule, construiesc un relief axiologic distinct. La baza acestor imense construcții sunt tot niște schelete calcaroase, golurile-concept ale limbii, pe care fiecare individ le umple pentru sine cu conținut semnificat.
Noua teorie lingvistică, a golurilor-concept, de o originalitate evidentă, lansată cu peste șapte ani în urmă de profesorul Adrian Lesenciuc, autor, printre altele, al unei remarcabile lucrări, Comunicarea interculturală în satul românesc, publicată în 2015 la Editura Academiei Române, a prins teren în lumea latină: România, Italia, Portugalia. Astăzi teoria se prezintă într-o formă închegată și coerentă, beneficiind de cuvântul însoțitor al unuia dintre cei mai renumiți specialiști în sociologia comunicării din Italia, Mariselda Tessarolo, profesor emerit al Universității din Padova.</t>
  </si>
  <si>
    <t>Dezvoltare Personală &amp; Practic</t>
  </si>
  <si>
    <t>Feng-shui reprezintă o artă străveche chinezească a stăpânirii energiilor, iar Vladimir Lermontov reprezintă marele maestru al transformării realităţii, cel care redă oamenilor posibilitatea de a trăi divin, adică din suflet. Metoda lui de transformare a persoanelor şi a realităţii cu ajutorul imaginilor vă readuce fericirea, bucuria, sănătatea şi împlinirea în viaţa dumneavoastră.
Acum aveţi acces la un curs unic: „Feng-shui-ul imaginilor sufletului. Teritoriul fericirii”. Atrăgând în spaţiul vieţii dumneavoastră talismanele feng-shui, veţi dobândi această fericire. Nu trebuie decât să vă imaginaţi sunetul vântului care sclipeşte în bătaia soarelui şi în camera dumneavoastră va răsuna melodia lină care va alunga toată energia negativă. Imaginea lânii de aur care se va naşte în voi vă va aduce bogăţie şi prosperitate. Iar imaginea lanternei roşii chinezeşti vă va lumina calea spre noi sentimente şi vă va întări relaţiile.
Fie ca vechiul feng-shui şi magia contemporană să vă aducă noroc!</t>
  </si>
  <si>
    <t>În „Enciclopedia transformării” Vladimir Lermontov şi-a propus să ne înveţe să lucrăm cu imaginile. Descoperim astfel că noi suntem creatorii atât ai realităţii în care trăim, cât şi ai viitorului nostru. Autorul a pus laolaltă cele mai importante momente ale metodologiei sale cu scopul de a prezenta cititorului un tablou complet. Ne ascultăm sufletul sau ne lăsăm dominaţi de raţiune? Ce sunt imaginile şi cum lucrăm cu ele? Unde trebuie să căutăm fericirea, sănătatea, bogăţia şi iubirea? De unde vine boala şi cum să ne vindecăm? Cum ne putem crea realitatea în care ne dorim să trăim?
Aici veţi găsi răspuns la toate aceste întrebări. Veţi învăţa să aplicaţi aceste cunoştinţe în viaţa de zi cu zi. Veţi afla că magia nu este decât o calitate a sufletului nostru, că avem puteri nelimitate, trebuie să credem în noi, în sufletul nostru şi să ne creăm o lume nouă în care ne dorim să trăim.</t>
  </si>
  <si>
    <t>Vladimir Lermontov începe o nouă expediţie spre ţara bucuriei, sănătăţii, bogăţiei şi iubirii. Lăsăm în urmă tot de ce nu mai avem nevoie! Ne construim role, aripi, vele, maşini ale timpului şi pornim la drum. În această ţară poate ajunge oricine. Chiar şi cei care nu cred că există, chiar şi cei care nu vor să plece nicăieri. Inspiraţi adânc, deschideţi ochii larg şi puteţi să strănutaţi pentru a vă scutura de praful vieţii anterioare.
Metoda marelui maestru al transformării realităţii, Vladimir Lermontov, funcţionează pentru toată lumea. Exerciţiile simple au efecte imediate. Ceea ce se va întâmpla cu dumneavoastră o să vă schimbe viaţa spre bine pentru totdeauna. Reţineţi, acest miracol nu are cale de întoarcere. Odată porniţi la drum, indiferent de câte ori v-aţi opri, fericirea nu vă mai poate ocoli.</t>
  </si>
  <si>
    <t>Destinul, sănătatea şi fericirea reprezintă concepte inseparabile. Este foarte posibil ca acestea să reprezinte diferite versiuni ale aceluiaşi întreg, către care tinde fiecare dintre noi pe parcursul vieţii. În această carte, Iurie Zemun – un mag contemporan – va povesti despre tainele Haosului şi tehnicile magiei, care funcţionează în spaţiul misterios al oportunităţilor.
Oportunităţile Haosului reprezintă baza psiho-tehnologiei Eterling-ului, care reuneşte tehnicile antice ale şamanilor, metodele eficiente ale tehnologiei neuro-lingvistice şi noua viziune a lumii, oferită de fizica cuantică contemporană. Acesta este drumul către sănătate, fericire şi dragoste. Eterling-ul va schimba viaţa dumneavoastă: acea luptă continuă va fi înlocuită cu un joc captivant, care, fără îndoială, va deveni atractiv şi plăcut.</t>
  </si>
  <si>
    <t>Când omul trăieşte raţional, iar visele‑i vin de la raţiune şi respectiv creează imaginile de viitor conform prerogativelor raţiunii. Cele mai importante lucruri din visele raţionale sunt: cifrele, sumele pe care omul doreşte să le obţină în viitor. Şi doar odată cu dobândirea banilor, crede el, va sosi şi momentul delectării. Peste tot, la fiecare pas vedem un astfel de mod de viaţă. Aceştia sunt oameni activi, de succes, care‑şi pun în faţă o sarcină clară: să câştige mai mult şi cel mai important e că se îndreaptă sigur către realizarea acestui scop. Această cale le aduce satisfacţie şi mulţumire adevărată, însă fericirea nu o pot vedea aşa cum nu‑şi pot vedea urechile proprii.
Pentru a dobândi fericirea, iubirea, bogăţia şi sănătatea mai întâi trebuie să învăţaţi să visaţi din suflet, iar după aceasta să împliniţi aceste vise. Sufletul visează la averea, imaginea sentimentelor. Imaginile de viitor corespunzătoare sufletului sunt vii, pulsative, motrice, vibratoare.</t>
  </si>
  <si>
    <t>Noi venim pe lumea aceasta cu un suflet sincer şi cu ochii larg deschişi. Primim cu încântare fiecare rază de soare, observăm curcubeul în fiecare picătură de ploaie şi respirăm cu tot pieptul, punându‑ne în faţa vântului. Dar trec anii şi ceva se întâmplă: brusc, observăm că ne‑am dezobişnuit să râdem, entuziasmul a fost înlocuit cu mormăitul, iar aşteptarea bucuriei, cu amărăciunea dezamăgirii. Şi doar o primă adiere de vânt de primăvară ne trezeşte în suflet amintirea acelei perioade de aur, când viaţa noastră era una adevărată, împlinită şi fericită.
Vom face o călătorie împreună cu marele maestru Vladimir Lermontov. Dansaţi, luaţi-vă zborul şi zburaţi spre o nouă viaţă minunată. Mai simplu decât atât nu poate fi!</t>
  </si>
  <si>
    <t>Vladimir Lermontov începe un curs de masterat al Şcolii de sănătate, fericire, bogăţie şi dragoste. Acum puteţi avea acces la cursurile şcolii pentru a păşi într‑o lume plină de descoperiri uimitoare, o lume pentru sufletul dumneavoastră, doar deschizând această carte.
Cursul avansat de transformare reprezintă o călătorie extremă către tine însuţi. În cursul acestei călătorii vă aşteaptă întâlniri uimitoare cu bucuria, extazul, libertatea şi bunăstarea. Iar la sfârşitul călătoriei veţi descoperi un tărâm minunat – un tărâm al omului veşnic viu şi mereu fericit pentru fiecare clipă din viaţa sa.</t>
  </si>
  <si>
    <t>Publicistică &amp; Eseuri</t>
  </si>
  <si>
    <t>Prin Bucuriile și capcanele lecturii, autorul romanului Clepsidra (EuroPress, 2010) și al savuroaselor povestiri din Partida de canasta (Polirom, 2005) și O adevărată familie (Adenium, 2013) ne invită, de astă dată, la o incursiune în lumea vastă și pasionantă a cărților. Cititorul este ghidat să descopere frumuseți, idei, concepte, armonii, reflecții, paradoxuri, uneori mai puțin cunoscute, care fac parte din marele parcurs al culturii scrise și al istoriei lecturii. El se va intersecta în drumul său cu autori iluștri din trecutul mai îndepărtat sau mai apropiat, surse de o inestimabilă valoare pentru toți cei care sunt interesați să adauge vieții lor și o dimensiune spirituală. Socrate, Platon, Saint-Augustin, Roland Barthes, Heinrich Mann, Michel de Montaigne, Karl Popper, Jean-Jacques Rousseau, Gustave Flaubert, Stendhal, Marcel Proust, Ferdinand de Saussure, Paul Valéry, Jorge Luis Borges, Umberto Eco, Milan Kundera, Alberto Manguel sunt doar câțiva dintre acești autori în contact cu care spiritul nostru devine mai nobil, mai subtil și mai înțelept. La sfârșitul călătoriei, cititorul va ajunge mai bogat sufletește decât era la începutul ei și, cu siguranță, mai receptiv față de cărțile frumoase și inteligente din jurul lui.
Bucuriile și capcanele lecturii este o carte atrăgătoare, scrisă cu căldură de un scriitor – cititor care iubește deopotrivă și scriitorii, și cititorii.</t>
  </si>
  <si>
    <t>Jurnale &amp; Memorii &amp; Biografii</t>
  </si>
  <si>
    <t>Cartea despre Charles de Gaulle apare într-un moment comemorativ: 130 de ani de la nașterea și 50 de ani de la moartea marelui om politic francez.
Șef al Franței libere în timpul Rezistenței, al Guvernului provizoriu format cu trei zile înaintea debarcării aliaților în Normandia și președinte al Franței în două mandate, între 1958 și 1969, generalul de Gaulle a fost una dintre personalitățile care au marcat cursul politic al Europei postbelice.
Suveranitatea în exercitarea puterii a constituit fundamentul solid pe care Charles de Gaulle a fondat cea de a V-a Republică Franceză. Iar grandoarea Franței a fost scop și datorie.
Ce ne mai spune astăzi gaullismul? Iată una dintre întrebările la care încerc să răspund. Într-o Europă debusolată, ideile lui de Gaulle ar putea să ofere soluții. (George Apostoiu)</t>
  </si>
  <si>
    <t>De câte ori nu te duc pașii în locuri pe care parcă le-ai mai văzut cândva? Așa s-a întâmplat că, nu știu pe ce căi, evident misterioase, m-am trezit la Cairo, în Muzeul de Istorie. În forfota din muzeu, printre statui cu regine cu barbă și oameni cu cap de animale, printre sarcofage din granit roșu, pe care nici azi nu le putem tăia decât cu freza cu diamante! Foarte multe statui ale marelui Ramses al II-lea erau cu piciorul stâng înainte, ca și cum ar vrea să pășească. Tot admirând „bărbatul stelelor” simt o mușcătură puternică în ceafă – scot un urlet multiplicat de ecoul ce se strecura printre vestigiile misterioase. Întorc brusc capul și-l văd pe Anubis, care avea o față vinovată ce părea că nu vede, nu aude! Imediat s-a pornit alarma și m-am trezit înhățat de doi războinici voinici care mă acuzară de „profanare de morminte”.
Le explic că eu sunt victima, că am fost mușcat de ceafă de Anubis! „Te-ai mușcat singur de ceafă și acum dai vina pe Zeul Anubis!
Ce interes ar avea un zeu să muște un turist de ceafă! Te-ai mușcat singur!” răcni la mine directorul muzeului.  Eram bănuit de auto-vampirism. Am fost încătușat și dus de urgență la Laboratorul de Cercetări și Analize – mi-au făcut ADN-ul, analizele Wasserman, mi-au scanat craniul și  l-au transpus în 3D! Concluzia a fost că sunt clinic sănătos, că nu am suferit de poliomelită și TBC, că nu am cazier, că nu am chinuit animale în copilărie și că nu sunt canibal! În privința automușcăturii de ceafă, s-a constatat că nu se poate trage o concluzie precisă: „Deși subiectul nu-și întoarce mandibula după ceafă, s-ar putea să aibă totuși anumite abilități misterioase! Se recomandă ca atunci când vizitează Muzeul din Cairo să poarte botniță din toval și să fie însoțit de minimum doi gardieni înarmați cu pistoale electrice și veste antiglonț!” Vestea a înconjurat rapid tot orașul Cairo. Nici un taximetrist nu voia să mă transporte, iar caii trăsurilor Primăriei se ridicau în două picioare, nechezând speriați, și-o rupeau la fugă! Norocul meu că un pachebot fluvial, probabil cel în care s-a comis oribila crimă descrisă cu lux de amănunte de Agatha Christie în „Moarte pe Nil”, a ancorat chiar atunci și, necunoscând pericolul, m-a luat la bord – uite așa am făcut o croazieră pe Nil și-am vizitat Teba, Menfisul și Asuanul! De multe ori tot răul spre bine! Oare Anubis anticipase happy-end-ul?
Când răsuflu ușurat, simt o lovitură puternică în creștetul capului – era Horus, iar Sfinxul asista impasibil și complice!</t>
  </si>
  <si>
    <t>Personaje rupte din Paradis, căzute în Infernul-roșu, cancerial, siberian, pe care-l străbat fie ținându-se de mână, iubindu-se și făcând copii sub eternitatea singurătății aurorei-boreale, fie căutându-se prin ei înșiși în tumulturile simțurilor răscolite de elanuri urieșești, de dureri sfâșietoare urmate de acte jertfelnice de iubire… greu de imaginat azi.
„Acum, ajuns la vârsta la care nu mă visam să ajung în 1980, când împlineam 50 de ani și nu mi-am sărbătorit aniversarea decât prin deschiderea acelei prime expoziții de pictură ce mă alina de amarul suferinței că romanul era sechestrat în „literatura de sertar”, mai emoționat poate decât cel ce eram „ghilotinat” atunci, manuscrisul meu vechi căpătă o haină nouă, ca într-o poveste cu un final fericit, și apare sub auspiciile, sper, întru totul benefice, ale editurii Ideea Europeană, care face, la capătul unei întregi vieți, o „restaurație valorică” scoțând această elegantă ediție revizuită, intitulată «Nebuloasa Negostina și Taichi-Elizei»… sau «Otrava dulce». O iubire mai presus de orice, plus suspans, enigmă, pasionalitate, tensiune tulburătoare și, în atmosfera de clarobscur chinuitor, pe ici-pe colo, lumină lirică și câte o undă de umor tonic.”</t>
  </si>
  <si>
    <t>Chinezii sunt o națiune înțeleaptă, înzestrată cu spirit artistic, cu o gândire filosofică deosebit de bogată, dar necunoscută în Occident. Max Weber a făcut referiri la filosofia chineză, însă, printre normele sintetizate de occidentali în cadrul științelor umaniste rareori se regăsesc și cele provenite din spațiul chinez. Resursele culturii chineze sunt de o profunzime nebănuită și trebuie să fie făcute cunoscute lumii prin intermediul propriei limbi. Acest proiect va avea o contribuție nemăsurată în domeniul culturii universale.
Zhang Liwen (profesor la Facultatea de Filosofie din cadrul Universității Renmin și director al Institutului de Cercetare a Culturii Armoniei)
În mod tradițional, se spune despre cultura chineză – o cultură mai mare decât China însăși – că a oferit trei sisteme de gândire: confucianismul, daoismul și budismul, ale căror idei au fost exprimate într-o terminologie specifică. Sinologii chinezi au selectat și au explicat această terminologie. Punctul de plecare a fost literatura chineză clasică, al cărei impact cultural se află pe o curbă ascendentă în prezent în lume. Gânditorii progresiști europeni din secolul al XVIII-lea erau fascinați de cultura chineză (Voltaire, de exemplu, privea China drept „o națiune deosebit de tolerantă și de receptivă”); totodată, în epoca lor, un fenomen recurent a constat din înțelegerile eronate. Învățarea din greșelile trecutului, din explicații clare, construite pe surse scrise, reprezintă o inițiativă binevenită. Cooperarea dintre intelectualii chinezi și vestici constituie garanția unei mai bune înțelegeri interculturale menite să elimine ambiguitățile de înțelegere.
Charles Willem (Rector la Colegiul Internațional Budist din Tailanda, membru al Academiei Regale de Științe din Belgia)</t>
  </si>
  <si>
    <t>„Rodica Braga este o scriitoare deplină, cu acces egal la mai multe modalități ale expresiei literare.
[…] Poemele cresc paralel cu proza și învăluie concentric același miez tare al analizei: trecerea. Proza vibrează nu de puține ori poematic, iar poemele au o poveste discretă în fundal.
[…] Poezia Rodicăi Braga are un timbru propriu, modulat volum după volum, cu un elegant echilibru între cântecul înalt-reflexiv al modernității și frângerile de ritm ale postmodernității dezvrăjite.” (Irina Petraș)</t>
  </si>
  <si>
    <t>A fost odată ca niciodată, pe vremea când internetul nu se inventase și telefoanele mobile și tabletele nu existau nici măcar în vise, o copilărie plină de ghidușii, hohote de râs și multe povești.
Desprinse din tărâmul imaginației și nostalgiei acelor vremuri, Cinci pâini, Capra cu trei iezi, Ursul păcălit de vulpe, Fata babei și fata moșneagului și Punguța cu doi bani reprezintă unele dintre cele mai frumoase opere ale copilăriei.
O carte foarte amuzantă, o potrivire ingenioasă de ilustrații vesele, aventuri, rezultate neașteptate și mult râs, Povești și Povestiri va bucura deopotrivă cititorii mici și mari și va crea un efect de apropiere magică între copil și părinte.
Ion Creangă a fost ales post-mortem membru al Academiei Române și a fost onorat prin acordarea numelui său mai multor instituții de învățământ (Colegiul Național Ion Creangă din București, Universitatea Pedagogică de Stat Ion Creangă din Chișinău, etc.), unor premii și concursuri literare naționale, dar și mai multor comune, sate, cartiere și străzi din România. În plus, Bojdeuca lui Creangă din Iași a fost primul muzeu memorial literar din România, fiind totodată și unul dintre cele mai vizitate din țară.
Amintiri din copilărie este una dintre principalele lucrări ale scriitorului și reprezintă partea cea mai personală a operei sale, fiind considerată de critici drept capodopera lui Creangă. Carte a copilăriei evocate din perspectiva duios-nostalgică a maturității, Amintirile lui Creangă reprezintă o operă unică în literatura română, prin puterea cu care a reușit să redea magia vârstei inocente, prin măiestria neegalată a limbajului, prin sinceritatea cu care povestește cele mai intime detalii ale vieții lui de copil și prin umor.
“Nu știu alți cum sunt, dar eu, când mă gândesc la locul nașterii mele, la casa părintească din Humulești, la stâlpul hornului unde lega mama o sfoară cu motocei la capăt, de crăpau mâțele jucându-se cu ei, la prichiciul vetrei cel humuit, de care mă țineam când începusem a merge copăcel, la cuptorul pe care ma ascundeam, când ne jucam noi, băieții, de-a mijoarca, și la alte jocuri și jucării pline de hazul și farmecul copilăresc, parcă-mi saltă și acum inima de bucurie!”
― Ion Creangă, Amintiri din copilărie</t>
  </si>
  <si>
    <t>Miturile şi poveştile diferitelor popoare au adesea subiecte, personaje, acţiuni similare – „călătoare”, după cum le‑au numit specialiştii în istoria literaturii contemporane.
Subiectele multor poveşti populare şi mituri sunt denumite „nemuritoare”. Ele corespund oricărei epoci, prezintă interes pentru orice vârstă, poziţie socială sau nivel de educaţie. Fiecare găseşte în ele ceva important pentru sine. Ele satisfac şi curiozitatea copilului, şi setea adolescentină de romantism, dar şi dorinţa adultului de a dobândi inteligenţa umanităţii.
Cele mai valoroase mituri şi legende includ un sens filosofic adânc, păstrează istoria popoarelor, deţin subiecte ce acaparează cititorul, constituie hrană pentru cugetători, trezesc imaginaţia şi conferă o exaltare estetică.
Miturile şi legendele diverselor popoare reflectă puternic specificul naţional, modul de viaţă şi obiceiurile, dar calitatea esenţială este tendinţa către bine şi adevăr, comune pentru întreaga omenire.
100 mituri și legende celebre reprezintă o temeinică incursiune în universul celor mai mari mituri și legende ale umanității.</t>
  </si>
  <si>
    <t>Karl Marx e un gânditor din veacul al XIX-lea, care a avut norocul nenorocos de a fi fost expropriat, în scopuri partizane, de forţe politice şi ideologii corespunzătoare din secolul următor.
Reactualizarea lui ambiguă, fidelă şi trădătoare cu schimbul, n-a reprezentat un caz singular; un destin similar avea să-l vizeze, o vreme în paralel, şi pe Friedrich Nietzsche, chiar dacă într-o direcţie opusă, manipulat de unii dintre presupuşii săi adepţi şi urmaşi.
Drama celor pe care i-am numit „vinovaţi fără vină” m-a preocupat de-a lungul deceniilor, printre ei numărându-se nu numai, dar cu precădere tocmai Marx şi Nietzsche. Un astfel de interes dual îşi avea justificarea în faptul că au fost revendicaţi, ca „părinţi fondatori”, de două extreme ale poziţionării sociale din timpul vieţii mele.
În speţă, interogaţia despre Marx privea măsura în care textele lui se dovedeau răspunzătoare pentru malformaţiile „socialismului real” ori „multilateral dezvoltat” din estul Europei – sau se sustrăgeau efectiv unei asemenea identificări fatale. (…)
Antologarea propusă e un instrument de intrare în posesia măcar câtorva aliniamente ale gândirii lui Marx. Ea ar putea fi utilă unor politologi, sociologi, istorici, economişti, dornici să nu se blocheze în resentimente, ca o primă treaptă de cunoaştere. Miza pe care mi-am propus-o e tocmai susţinerea acelui început de familiarizare, care apoi să deschidă o posibilă aprofundare, cu dezacordurile sau acordurile corespunzătoare. Am mai spus cu diverse prilejuri: în termenii vechi-testamentari, din I şi II Regi (Samuel), Marx nu este un „câine mort” – după cum, potrivit spuselor lui, nici Spinoza şi nici Hegel n-au meritat acest calificativ infamant. E cu totul altceva tentativa de a-i aplica întrebarea pe care faţă de Hegel a formulat-o Benedetto Croce: „ce e mort şi ce e viu” din moştenirea lui Marx?
Răspunsul îl vor aproxima mulţi, în confruntări deschise. Tot aşa cum, în intenţia mea subtextuală, deschis rămâne şirul sugerat de numărul fragmentelor culese şi adnotate aici: 1 2 3 4… (Ion Ianoși)</t>
  </si>
  <si>
    <t>Proiectul sugera că omenirea făcuse un pas uriaş de la Biblie la Avatar.
Un semn de întrebare rămânea totuşi legat de viitorul proiectului – umblau zvonuri cum că steaua lui Xatinh Mazichin ar fi început să apună – Averea lui Mazichin, investiţiile, inclusiv cele off shore, nu erau atât de sigure încât leadership-ul din capitală, vrăjit de clar-obscurul paseist pe care Vupais îl promovase, să se pună chezaş pentru el. Se demonstra încă o dată, dacă mai era necesar, că în afară de nostalgicii visători, liderii actuali nu recurgeau la valorile trecutului decât dacă acestea le asigurau doza de self-esteem de care aveau nevoie, ca să iasă în evidenţă în limesul atât de puţin preţuit, altfel, pragmatic, atenţia lor se îndrepta spre prezentul mult mai ofertant. Trecutul făcuse carieră într-o altă epocă îmbătându-i pe vechii activişti de partid cu fermentul dulce-amar al vinului de două mii de ani, dar când macazul istoriei a pus trenul lor pe o linie moartă, oamenii înălţaţi de acele idealuri au găsit cu care să dea delete în dreptul biografiei lor, piesa de rezistenţă la dosarul de cadre, şi să confecţioneze un alt resume prin metoda copy and paste, recurgând la memorie doar ca la o cale de acces, revizuind-o şi îmbunătăţind-o în ediţie de lux.</t>
  </si>
  <si>
    <t>Biblioteca de filosofie</t>
  </si>
  <si>
    <t>Cu ani în urmă, Dragoș Grusea îmi mărturisea că filosofia i-a distrus viaţa: l-a rupt de vraja cuvenită vărstei şi l-a împins în copca dureroasă a gândirii lucide. Culmea e că mi-o spunea cu aerul unui ins uşurat, al cărui suflet scăpase de o povară ingrată, a cărei apăsare ameninţa să-i înăbuşe elanul. Atunci am înţeles că distrugerea de care vorbea fusese de fapt o mare eliberare. Departe de a-l strivi, disciplina conceptelor îl scăpase de pericolul de a-şi irosi viaţa în agitaţii oarbe. Scutit de amețeala unei tinereţi sortite a se rata în numele senzaţiilor tari, tânărul păşea în empireul abstracţiilor înalte, în al căror perimetru avea să-şi cizeleze în chip strălucit gândirea. Astăzi, pe deplin format, Dragoş Grusea e un fin cunoscător al idealismului german, la erudiţia căpătată adăugându-se înlesnirile de limbă, deoarece scrie limpede despre distincţii fioros de subtile. În plus, are nas de copoi: simte autorii la care ideologia a sugrumat filosofia, cum la fel simte făcătura diletantă cu aparenţe speculative.
Volumul de față, avându-i drept țință pe Goethe, Kant și Nietzsche, cărora Dragoș le scoate mațele la propriu, până într-atât de adâncă e analiza pe care le-o face, dovedește o putere a minții care îl scoate din rîndul exegeților și îl așază în cinul gânditorilor. După cele trei judecăți temporale din finalul cărții (de permutare, stră-mutare și transmutare a timpului), nu-mi rămâne decât să aștept noua tablă de categorii a eonului în care omenirea e pe cale să intre. Dacă nu o va da Dragoș Grusea, nu o va da nimeni la noi. (Sorin Lavric)</t>
  </si>
  <si>
    <t>Povești fantastice petrecute în Orașul Interzis,
o fată plină de curiozitate,
o pisică jurnalistă de viță nobilă,
o gașcă de monștri simpatici,
te poartă într-o aventură prin misteriosul Oraș Interzis.
Cerule! În Orașul Interzis au apărut dintr-o dată o droaie de zeități care păzesc la uși și nu-i lasă pe monștri să intre! În același timp, în Palatul Marii Îngăduințe au loc „întâmplări ciudate” … Ce se petrece? Nici măcar Li Ploicica nu mai înțelege nimic. Stăpânul nestematei străvezii își face în cele din urmă apariția. Oare își va cere piatra prețioasă înapoi? Va lua sfârșit aici călătoria fantastică prin Orașul Interzis a lui Li Ploicica și Yang cel Vesel să se încheie oare aici?</t>
  </si>
  <si>
    <t>Povești fantastice petrecute în Orașul Interzis,
o fată plină de curiozitate,
o pisică jurnalistă de viță nobilă,
o gașcă de monștri simpatici,
te poartă într-o aventură prin misteriosul Oraș Interzis.
Cerule! În Orașul Interzis a dat buzna un animal înfricoșător – o balenă! Tocmai Li Ploicica a dat nas în nas cu ea. Dar oricum, balena nu-i mai înfricoșătoare decât monstrul Xiezhi. El este judecătorul Orașului Interzis, iar metoda lui de judecată e una specială – îi mănâncă pe cei care mint! Pe cine va mânca el? Li Ploicica va putea oare să-i vină în ajutor și să-l scape de primejdie? Ce monștri mai sunt și Cele cinci creaturi veninoase despre care vorbește pisica sălbatică Floare-de-Prun? Chiar și în vremurile noastre, în Orașul Interzis încă mai apar monștri noi? Li Ploicica și Yang cel Vesel au multe probleme pe cap.</t>
  </si>
  <si>
    <t>Cerule! Nu mai zic de monștri, dar până și zeitățile o caută pe Li Ploicica pentru ajutor? Însă cu această zeitatea lucrurile stau diferit, aceasta o va ajuta pe Li Ploicica să-și îndeplinească o dorință. Ce dorință își va pune? Li Ploicica nu se poate decide. Lingou, băiatul care a dormit în patul cu dragoni, s-a întors și a adus cu el o hartă a comorii din Orașul Interzis! Mai există oare în Orașul Interzis comori care n-au fost încă dezgropate? Zâna Vulpe avea dreptate, urmează întâmplări și mai fascinante.</t>
  </si>
  <si>
    <t>Romanul încearcă să ilustreze semnificativ dihotomia vanitate-modestie, din perspectiva și profilul spiritual al actanților: scriitori din diferite generații și orientări literare, oameni de presă, reprezentanți ai clerului, un orb care se consideră clarvăzător ș.a. Eroii judecă și operează în real cu instrumente, uneori inadecvate, ale fanteziei.
Protagonistul romanului, poetul octogenar Escargot (fr.escargot „melc” – pseudonim literar) trăiește un sentiment de frustrare, considerându-se ignorat de colegii de breaslă, în ciuda succesului de public pe care îl au cărțile sale. Personaj exponențial – în jurul lui se desfășoară cea mai mare parte a romanului -, Escargot se dovedește un individ dificil pentru intelectualii din mediile în care dorește să-și impună valoarea. Pe de altă parte, eroul se vrea un observator atent și lucid al lumii din jur, iar analiza lui, mărturisită lui Policar, personaj semnificând puterea creatoare, se dovedește lipsită de iluzii și înțelegere. Perorația sa în fața lui Policar este un amestec de sinceritate și patetism, de credință și naivitate, ce-l plasează în ipostaza visătorului incurabil, combinând în conștiința sa artistică ceea ce-i oferă universul exterior și meandrele labirintice ale propriei interiorități. Se autodefinește Escargot, omul-melc, și nutrește sincer iluzia capacității sale artistice de a conjuga liric, în egală măsură, universul exterior, cotidian, în care trăiește și cel interior, în care se izolează, cele două devenind, la nivelul creației autentice, complementare. De vanitate îl judecă ceilalți… Are conștiința propriei valori, crede eroul…
În aceeași ipostază se regăsesc și celelalte personaje ale romanului…
Cartea încearcă să sugereze rezolvări credibile dilematicei trăiri ale personajelor, dovedindu-se un fals eseu despre vanitate; mai degrabă, o ipostaziere firească a intelectualului, confruntat cu opacitatea celor care cred în nivelarea valorilor… (Florin Logreșteanu)</t>
  </si>
  <si>
    <t>Această nouă manieră de difuzare a filosofiei, istoriei, artei și literaturii chineze în alte spații de gândire și simțire, prin intermediul proiectului „Concepte-cheie din gândirea și cultura chineză”, merită recunoaștere. Remarcabila cultură chineză clasică a contribuit la redobândirea încrederii în culturala națională, după o perioadă îndelungată, de la Războaiele Opiului până în prezent, în care aceasta fusese pierdută. Lipsa încrederii în propria cultură înseamnă moartea spiritului național chinez, fapt care duce la anihilarea deplină a încrederii în perspectivele noastre de dezvoltare.
(Zhang Qizhi – directorul Institutului de Cercetare destinat culturii și gândirii chineze din cadrul Universității de Nord-Vest; profesor la Universitatea Qinghua și la Universitatea de Nord-Vest)
Filosoful german Hans-Georg Gadamer a spus la un moment dat că nu e de la sine înțeles dacă cineva are sau nu abilitatea de a asculta. Iar Goethe și-a lăsat unul dintre personajele principale feminine să declare că nu e de la sine înțeleasă nici abilitatea de a vedea. Ce înseamnă „a înțelege”? Aceasta este o întrebare esențială pentru modernitate și se aplică foarte bine atunci când se referă la termeni pe care îi folosim în mod curent. Termenii din limba chineză prezintă un grad mare de dificultate, fiindcă sunt posesorii unei istorii îndelungate. Deseori, asta face găsirea unor traduceri adecvate o misiune imposibil de realizat. Prin urmare, „Concepte-cheie din gândirea și cultura chineză” este un demers oportun, care vine în sprijinul cititorilor străini preocupați de studiul istoriei gândirii chineze, și constituie, totodată, mijlocul prin care pot dobândi o înțelegere elementară asupra semnificației gândirii chinezilor.
(Wolfgang Kubin, fost director al Institutului de Studii Orientale și Asiatice din cadrul Universității din Bonn)</t>
  </si>
  <si>
    <t>Dorin Popescu este un exuberant al geopoliticii. Un autor flamboiant, creativ și dornic să surprindă cu formule noi. Scrie luxuriant, vivace, colorat, însuflețit, revărsând asupra cititorului o abundență de figuri de stil și ornamente care dau un farmec inconfundabil articolelor sale. În spatele acestei feerii a cuvintelor, ideile sunt însă clare, puternice și lucide. Stilul baroc al scriiturii lui Dorin Popescu este rar întâlnit în analiza politicii internaționale. Energia lui entuziastă, metaforele în cascadă și vârtejul de imagini ne prind într-un iureș al lecturii pe care trebuie neapărat să o terminăm înainte de a respira.
„Dramatizarea” spectaculoasă pe care o pune în scenă Dorin Popescu în textele sale, cavalcada de imagini voit surprinzătoare, „incantațiile” și volutele în care își acoperă analizele geopolitice altminteri solide, nu fac decât să ofere cititorului plăcerea de a descoperi singur, în spatele vegetației luxuriante a articolelor care îi poartă semnătura, arhitectura robustă a unei gândiri politice riguroase și profesioniste.
Autorul acestui volum este unul dintre cei mai buni cunoscători ai spațiului est-european din analiza geopolitică românească. Dorin Popescu înțelege mult și repede, este prompt și cu putere de expresie semnificativă.
Piesele din care este compusă această carte-mozaic sunt de esență tare, rezistă probei timpului și alcătuiesc la final o imagine complexă, articulată, coerentă.
Geopolitica exuberantă a lui Dorin Popescu vă va cuceri. (Valentin Naumescu)</t>
  </si>
  <si>
    <t>Înjură cu patos și lovește cu pumnii în bord, iar disperarea și iritarea își intră în rol. E nedormit de aproape două zile și stresul acelei dimineți îi rupsese filmul. Jucase la casino toată ziua și noaptea ce trecuseră și pierduse o grămadă de bani. Deja nu-i mai păsa. Nu era nici prima și cu siguranță nici ultima oară când avea să piardă o sumă importantă și el o știa instinctiv.
Îi păsa în schimb de „fraierul” de pe caldarâm, care gâlgâia în sânge la douăzeci de metri de el. Trecătorii se chirciseră și se ascunseseră care-ncotro și pentru o clipă, și timpul parcă a stat în loc.
Atâta doar. O clipă de nălucire, o secvență irepetabilă, un scenariu al groazei colective și corpul perforat căzând secerat de cadența loviturilor de pistol.
Un Audi negru, cu geamuri fumurii și numere de Bulgaria, probabil de haida, demarează în trombă și dispare în praful și fumul propriei accelerări.
Notarul nu e vreun puști, însă șocul acelei nopți de nesomn îmbibată în Moet și tensiunea ruletei, culminaseră pentru el cu o scenă demnă de filme. Un scenariu pe care niciodată nu și-l dorise, deși, pe undeva, știa, în adâncul minții lui întortocheate, că toată această cursă nebună a vieții avea să-l aducă fix în acest punct.
Această carte este un pamflet.
Conține expresii și limbaj licențios, scene de violenţă fizică şi/sau cu conotaţii sexuale. Povestea aduce un twist original între personaje complexe, și nimeni nu este ceea ce pare a fi. Orice asemănare cu realitatea este pur întâmplătoare.
Finalul dezvăluie nebănuite secrete ale unor deghizări de primă clasă.</t>
  </si>
  <si>
    <t>Un text se defineşte prin dispoziţia pe care ai avut‑o scriindu‑l, adică prin emoţia iniţială care te‑a împins să‑l pui pe hârtie. Hotărâtoare nu e tehnica scrisului, acea îndemânare lexicală graţie căreia poţi aşeza cuvintele după reguli prozodice, ci emoţia de la început. Dacă ea se stinge, textul se usucă şi moare. Eseurile de aici au sens numai în măsura în care emoţia din care s‑au născut persistă în ele. Tristeţea filosofilor este că, preocupaţi cum sunt de sensuri logice, sunt incapabili să emane fluizi emotivi.
Rezultatul e scrisul la rece: te aşezi la masă şi scrii, indiferent că ai sau nu poftă. Scrisul devine astfel o rutină ineptă. Şi chiar dacă se întîmplă să dai peste o expresie fericită, nu vei putea transmite nimic subliminal, niciun gust şi nicio tresă­rire, nicio sugestie şi nicio insinuare. Iar scrisul care nu provoacă ecouri recurente în mintea cititorului e inutil. Am ales în acest volum acele eseuri pe care le‑am resim­ţit ca fiind purtătoare de condiţie afectivă. / Sorin Lavric</t>
  </si>
  <si>
    <t>Recent, am citit un articol despre gerontologie, scris de o cercetătoare americană. Ceea ce m-a atras, a fost comparația dintre copilărie și bătrânețe.
Pentru copilărie, societatea a creat tot felul de școli – de la primară la universitară -, pregătind astfel trecerea de la jucării la curtea celor mari.
Pentru bătrânețe, însă, nu există nici o măsură de a pregăti trecerea de la viața activă la cea pasivă.
La început, nu am fost de acord cu această părere, pentru că, dacă cei mici au nevoie de pregătire, cei vârstnici nu, pentru că au o viață întreagă în spatele lor.
Cugetând mai profund, i-am dat dreptate gerontologei americane. La vârsta de 70 sau 80 de ani, când părăsim lumea activă, ne întrebăm: și acum ?
Munca și familia au dispărut, prima printr-o pensie, care aduce numai banii pentru supraviețuire, iar cealaltă pentru că dragii noștri copii și-au creat familiile lor și, uneori, pleacă în alte țări de pe glob.
Cum să trăim bătrânețea?
Nu am soluții.</t>
  </si>
  <si>
    <t>Dang Thuy Tram nu a fost  scriitoare, ci doctoriță. Jurnalul ei descrie imaginea unei tinere plină de viață, cultă şi sensibilă, care, însă, cu fiecare zi a devenit tot mai hotărâtă în rezistența ei conștientă la violența și barbaria războiului. Zi de zi, ea a trăit distrugerea adusă de bombardamente, a simțit lipsa de materiale de primă necesitate în munca ei și absența unei vieți personale. A scris în mod firesc despre ce se întâmpla în jurul ei, însemnând, din nefericire, realități neînchipuit de aprige și de sângeroase. Iată ce a scris Dang Thuy Tram la 20.10.1969: „Totuși, Jurnalul acesta nu este numai oglinda vieții mele personale. În paginile sale am descris toate aspectele vieții și noianul de dureri ale oamenilor oțeliți pe fâșia aceasta de pământ din sudul Vietnamului”.
Ea însăși a lăsat imaginea unui patriot adevărat, a unui luptător curajos, hotărât, fără echivocuri, fără nici cel mai nevinovat compromis, care nu acceptă să cedeze  sub niciun preț în fața acțiunilor barbare, demonstrând puterea dăruirii până la sacrificiul de sine. A lucrat în infirmerii, în multe locuri, și a fost supusă celor mai felurite traume: iubirea pierdută, compatrioți răniți, prieteni uciși sub bombardamente. Războiul este prezentat prin gândirea și simțirea unui om simplu, ale unui medic civil care se afla prins în încleștare din dorința de a alina suferințele concetățenilor săi, ale unei fete care și‑a trăit anii frumoși în mijlocul unor evenimente sângeroase.</t>
  </si>
  <si>
    <t>Conceptele-cheie din gândirea și cultura chineză reprezintă coagularea concisă a istoriei noastre care se întinde pe o perioadă de peste 5000 de ani. Selectarea și prezentarea lor înseamnă o muncă pe cât de interesantă, pe atât de importantă și în țară, dar și în întreaga lume.
(Li Xueqin – profesor la Institutul de cercetare a culturii gândirii, profesor la departamentul de istorie din cadrul Universității Qinghua, cercetător de prim rang și șeful echipei de specialiști din cadrul Proiectului arheologic destinat dinastiilor Xia, Shang și Zhou)
Proiectul „Concepte-cheie din gândirea și cultura chineză” a înregistrat un debut foarte bun. Sper ca, prin acest proiect, conceptele-cheie selectate în carte să fie difuzate peste timp și spațiu, mai departe și pentru perioade lungi, astfel încât să-i ajute pe străini să înțeleagă tradiția culturii și gândirii chineze, să înțeleagă făgașul ales de chinezi, să înțeleagă „visul chinez”.
(Huang Youyi – Director adjunct la Asociația traducătorilor autorizați din China, director al Comisiei de autorizare a traducătorilor de limba engleză din China)
Studenții din Vest care studiază filosofie și cultură chineză, dacă aspiră să dobândească o înțelegere nuanțată și sofisticată asupra acestei tradiții antice, trebuie să stăpânească un vocabular conceptual care le va asigura un portal prin care să pătrundă în alt tărâm, cel al gândirii chineze. În acest proiect au fost angrenați specialiști de marcă pentru a selecta, cerceta și explica structura conceptuală a culturii chineze și pentru a le furniza acestor studenți resursele critice necesare, pentru a putea, astfel, să-și extindă orizontul cultural.
(Roger T. Ames – profesor de filosofie și editor la Philosophy East&amp;West)</t>
  </si>
  <si>
    <t>Peter Holtz e doar la o literă distanță de substantivul comun „Holz”, adică lemn. Material din care, se spune la un moment dat, pare a fi făcut capul lui. Ei da, neuronii săi nu sunt din cale afară de vioi. În schimb, încă din copilăria petrecută mai întâi într-o casă de copii din fosta RDG, el dă dovadă de un suflet mare și de o credulitate ieșită din comun. Așa că ia de bune toate sloganurile comuniste și crede cu tărie că socialismul e singurul în măsură să conducă omenirea spre o lume mai bună. Dar lumea de după căderea Zidului nu e cea visată de Peter. El însuși se trezește milionar. Dar asta nu-i erodează convingerea că banul este inamicul public numărul unu. Deci, trebuie să scape cumva de milioanele lui, ceea ce nu-i tocmai ușor.
Peripețiile lui Peter – copil, adolescent, adult – generează situații pline de un haz nebun. Dar, sub aparențele de roman picaresc, cititorul descoperă și semnificații profunde, subiecte de meditație asupra lumii în care trăim.</t>
  </si>
  <si>
    <t>Istorie</t>
  </si>
  <si>
    <t>Centenarul Unirii ne‑a găsit nepregătiţi. N‑am avut la dispoziţie decât 100 de ani, doar un secol de la Marele Război, timp în care ar fi trebuit să apărăm tot ce‑au cucerit, cu sângele lor, străbunii noştri. Dar n‑am făcut‑o. România Mare a durat numai din 1920 până în 1940.
Duşmanilor României Mari le‑au ajuns însă doar 20 de ani pentru a se pregăti ca să ne atace din toate părţile, cum au făcut‑o în Marele Război. Şi au repornit atacul, aşa cum sunt ei obişnuiţi s‑o facă, în haită, având şi câte o căpetenie dominantă, de re­gulă germană.
O conspiraţie a foştilor învinşi, s‑ar pu­tea zice, care, obsedaţi de bătăliile pierdute, tot încearcă să le refacă, considerând că au fost bătuţi pe nedrept. Şi le încearcă chiar cu riscul de a fi bătuţi din nou, şi chiar de a fi bătuţi şi mai rău.
Depinde însă şi de adversari, de vechii câştigători, care, dacă reintră în „somnul cel de moarte”, riscă să piardă sau chiar să ce­deze fără luptă, cum a făcut‑o România în 1940, după două decenii de dormitare. Dar au păţit‑o şi Franţa şi Anglia, şi era s‑o pă­ţească şi America, dacă nu se trezea la timp, după celebra bătaie primită de la japonezi, la Pearl Harbor, în 1941.
Oricum, românii n‑aveau nevoie de ase­menea şocuri, căci puteau să prevadă multe prin simpla repetare a unor scenarii. Dacă se întrebau, de exemplu, ce căuta oare arma­ta germană condusă de faimosul Macken­sen, zis şi „Cap de mort”, prin România, şi afla, după 20 de ani, că era considerat un premergător al extinderii către Răsărit a Germaniei (Drang nach Osten) chiar prin celebrele corpuri de armată Totenkopf, ar fi putut să înţeleagă ce ne pregăteau germanii, aliaţi cu ungurii şi cu bulgarii ca în vremuri­le lor bune dinainte de 1918.
Şi toate acestea se făceau la vedere, în timp ce la noi era desfiinţată Liga antirevizi­onistă care semnalase pregătirea de război a Ungariei şi a Bulgariei, şi a Rusiei Sovietice şi, mai ales, a Germaniei. Dar pe la noi se făceau chermeze şi parcă intraseră toate că­peteniile în „luna pisicilor” cu politicieni cu tot, care mieunau de pe acoperişurile Parla­mentului, până când l‑au scos din sărite pe Regele care l‑a şi desfiinţat, lăsându‑i să se omoare între ei în plină stradă.
În câteva luni de „chermeze” România a pierdut, în 1940, aproape tot ce câştigase în Marele Război. Dar a mai venit un război, cu pierderi şi mai grele în vieţi de oameni şi în avuţie naţională, şi tot n‑am învăţat că lumea este condusă de zeul Ares al Războiu­lui, originar din Traco‑Geţia, a cărui muzică preferată este zăngănitul armelor.
Şi ne‑a prins Centenarul Marelui Răz­boi tocmai acum, când nu mai avem armată, şi nici arme, şi nici gloanţe, când toţi vechii noştri duşmani se înarmează, când toţi veci­nii se uită la România ca vulturii şi corbii la căprioara rănită. Când se vorbeşte din nou despre reîmpărţirea lumii şi aşteptăm cu groaza în suflet să vedem de partea cui vom nimeri, cine va juca la zaruri ce a mai rămas din România Mare!?
Da, nu prea suntem pregătiţi la Cente­nar, dar fiindcă tot ne‑am obişnuit cu som­nul, cel puţin s‑o facem pe‑ndelete şi să vi­săm la vremurile acelea frumoase, menite să le cânte „cronicarii şi rapsozii”, când, vorba cântecului, „am dat mână cu mână” pentru visul de secole al Unirii. Şi, dacă n‑au făcut‑o istoricii noştri, ocupaţi cu alte treburi, s‑o fa­cem noi, aşa cum credem că ar fi de cuviinţă, aducând cinstirea cuvenită celor care şi‑au dat viaţa pe Drumul Eroilor Patriei Româ­ne, care a început atât de frumos cu trecerea Carpaţilor şi cu întâlnirea fraţilor şi, după multe jertfe cumplite, luptând singuri contra atâtor duşmani: austrieci, unguri, germani, bulgari, turci, ucraineni şi ruşi, au reuşit să se întoarcă victorioşi acasă pe sub Arcul de Triumf, care ne‑a şi rămas în amintirea lor.
Slavă Eroilor Patriei Române!</t>
  </si>
  <si>
    <t>Cu mulţi ani în urmă, am început o explorare plină de ardoare a mării lirice argheziene. Timp de trei ani, am străbătut‑o în lung şi în lat, am coborât în adâncurile ei. Apoi, firul cercetărilor s‑a întrerupt. Între timp – în vara anului 1955 –, l‑am întâlnit pe Poet, o singură dată, într‑o dimineaţă, la mare. Eram încă atât de tânăr, şi consideram încă cu atâta umilinţă scrisul meu ca fiind nevrednic de a se alcătui într‑o „operă”, şi de a sta măcar alături de o operă precum aceea a Poetului, încât n‑am îndrăznit să‑i vorbesc despre incursiunile pline de o riguroasă fervoare în universul său imaginar. Mai târziu, a fost prea târziu.
Pentru a‑i studia opera, îl vom jertfi cu bună ştiinţă pe Tudor Arghezi, acel om care a fost, supunând unei epohé toate câte le ştim sau presupunem că le ştim despre el. Nu vom uita, însă, că Poetul, Artistul, Scriitorul despre care vom vorbi nu reprezintă decât făptura mitologică pe care o deducem din singura substanţă „argheziană” ce ne interesează, aceea a cuvintelor sale scrise. A‑l merita pe Arghezi înseamnă a găsi acele căi spre scrisul său, acele modalităţi de exprimare, de formulare, acele valori şi structuri, acele echivalenţe prin care să ne putem apropia această operă sau, altfel spus, prin care ea să devină pentru noi o prezenţă.</t>
  </si>
  <si>
    <t>Dezvoltare personala</t>
  </si>
  <si>
    <t>„În jurul nostru e război, domnişoară, toată lumea ne e prietenă şi toată lumea ne e duşmană. Asta este soarta neutrilor. Într‑un an, doi, poate trei, va trebui să intrăm şi noi în nebunia asta sângeroasă. Fumul, bubuiturile, gemetele, suferinţa care ne înconjoară se vor strecura pe nesimţite, încet, stăruitor în respiraţia, în sângele, în obişnuinţa noastră şi într‑o zi, într‑o dimineaţă, ne vom trezi că strigăm în gura mare „Război, vrem război” şi, într‑adevăr, din acea clipă nu vom mai putea înţelege viaţa, ce prostie, domnişoară, ce prostie, să nu mai înţelegi viaţa fără război”. (…)
„Domnişoară Sofie, există o legătură atât de strânsă între mine şi războiul ăsta, încât trebuie să o dau pe faţă, aşa se spune, nu?, pe faţă deci: eu nu am de ales din cauza lui, el nu are de ales din cauza mea. Pentru că eu exist, ca mine încă atâtea milioane, zeci, sute de milioane, domnişoară, războiul are loc. El se face pentru că noi oamenii existăm. Suntem nişte animale superioare, este evident. Eu studiez, înţelegeţi, am studiat şi continui să studiez animalele. Animalele din aceeaşi specie nu se ucid între ele, se alungă, acceptă învingătorii, dar nu se ucid. Se pare că superioritatea noastră a început în momentul când am depăşit conştient acest, cum să spun, acest prag psihologic – interdicţia crimei. Ele nu pot pricepe că se poate, noi pricepem acest lucru. Şi, ca să nu mă las ucis, particip la război de partea turmei mele. Sunteţi mulţumită de răspuns?”</t>
  </si>
  <si>
    <t>Melancolia mi‑a umplut ca un narcotic întreaga fiinţă, paralizându‑mă. Zilele se scurg monoton, exasperant de egale, nemaiadăugând nimic unei existenţe vide, fără orizont, doar nopţile‑mi aduc somnul, uitarea, alinarea chinului de a fi…
…Mi‑am amintit iar de Nadia, femeia pe care vreme de mai mulţi ani am numit‑o, romantic, dragostea vieţii mele. Fireşte c‑am iubit‑o, cum altfel? Era frumoasă, inteligentă, senzuală şi, mai presus de toate, era (sau cel puţin voia să pară) o artistă. Povestea gloriei şi decăderii acestei iubiri am scris‑o într‑o vară fierbinte, când tiranica voinţă de a trăi îmi aducea mereu în minte scene lubrice din timpul când eram împreună.</t>
  </si>
  <si>
    <t>Valoarea profesorului Dan Grigorescu se vădea când vorbea despre două domenii în care a avut un rol de intemeietor: iconologia şi ekphrastica. Lucrările sale Aventura imaginii, Constelaţia Gemenilor și Introducere în ekphrastică sunt cărţi de referinţă în domeniu. Prin aceste volume Dan Grigorescu și-a propus să depăşească limitele comparatismului şi să promoveze specialități noi, moderne, metode de cercetare care făceau carieră în spaţiul occidental.
Fin cunoscător al avangardei, profesorul Dan Grigorescu este coordonator al unui Dicționar al avangardelor și al unui Dicționar alfabetic al literaturii americane, premiat cu medalia de aur a Asociației Criticilor Americani. A scris numeroase studii de specialitate despre cei mai importanți pictori români contemporani. Este unul dintre traducătorii lui William Shakespeare în limba română, a coordonat prima ediție critică a operei lui Shakespeare din România, a scris numeroase studii de istoria artei, literatură comparată, pentru a cita o parte din numeroasele studii, cărţi, prefeţe şi prezentări. Este membru al Academiei Române din 2004.</t>
  </si>
  <si>
    <t>Arta / Teatru</t>
  </si>
  <si>
    <t>Alexa Visarion s-a impus în ultimii ani ca un scriitor devotat teatrului căruia îi caută  și suscită energiile prin vorbe dense, concrete și senzuale. Gândirea la el se înrădăcinează, se hrănește din humusul neepuizat al limbii pe care o explora și o exploră cu plăceri aproape fizice, erotice căci el mobilizează cuvintele care revelă idei, dar asociate cu toată încărcătura lor emotivă. Și astfel ceea ce pe scenă fascina la debutul sau a cunoscut o translație spre carte ca dublu al acesteia. Ele au devenit indisociabile: cartea și scena. Vase comunicante ce dispun de energii echivalente! Îi citesc cu pasiune paginile și îi regăsesc cu plăcere reîntâlnirile cu scena. Reîntâlniri peste care flutură aripa sfârșitului și melancolia dispariției. E ceea ce m-a mișcat văzându-i nu doar Noaptea bufonilor cu neuitatul Ilie Gheorghe – pentru acesta fiind ultimul rol, ca la Cehov!, ci și Carnavalul unde peste montajul admirabil se înălța la capăt umbra unui personaj caragialesc uitat, dar acum regăsit. El se detașează ca un erou fără aură ce modifică viziunea comică pe care am moștenit-o din mari spectacole și care la Alexa își schimbă tonalitatea: dincolo de râs, măști și confuzii, se desenează perspectiva morții! Orizontul ei…
În cincizeci de ani, Alexa Visarion cu aceeași implicare a trecut de la efervescența de odinioară  la progresiva întunecare actuală … și, dacă spectacolele sunt mai rare, ea își găsește însă în cuvinte terapia cea mai indicată. Cuvinte vii care… vindecă! Și care încurajează! Alexa nu se predă!
George Banu</t>
  </si>
  <si>
    <t>Cartea conține informații detaliate despre regiunile unice ale naturii planetei noastre. Cititorul – împreună cu autorul – va face o călătorie în toate cele patru părți ale lumii și va cunoaște natura celor patru oceane ale Pământului. El va vizita frumoasa Ţară neozelandeză, cascada Iguazu și craterul Ngorongoro, raiul tropical al insulelor Maldive și desișurile subacvatice ale Marii Bariere de Recife… O parte a acestei cărți este dedicată perlelor naturale.
Nu mi‑a fost ușor să decid rezolvarea unei astfel de sar­cini propuse, îndrăznind să scriu această carte. Cum să aleg doar o sută din miile de locuri atât de admirabile, frumoase și mărețe ale planetei? Cu siguranță că cineva nu ar fi de acord cu părerea autorului, propunând alte o sută de locuri la fel de extraordinare.
Dar sunt de părere că întreaga noastră planetă, mări­le și oceanele, pustiurile și junglele, lacurile și cascadele – acest mozaic natural, care formează veșnicul și tânărul chip al Gheiei – este demnă de a fi considerată o mare Minune a Naturii! Și aceste o sută de regiuni pitorești ce uimesc prin unicitatea obiectelor naturale, descrise în această carte, re­prezintă doar o sută de schițe expresive, care se remarcă într‑un fel sau altul din peisajul natural creat timp de mili­oane de ani, pe care noi îl numim, în mod obișnuit, simplu, Pământ.</t>
  </si>
  <si>
    <t>Toate popoarele sunt preocupate de identitatea lor, dar la români această chestiune a îmbrăcat forme speciale. Românii, locuitori până în epoca modernă în două principate autonome supuse Porții Otomane și râvnite de mulți alți vecini, dar trăitori și în vaste provincii ocupate de unguri, de austrieci, de ruși și de turci, pierduți în mijlocul atâtor străini rapace, s-au întrebat, parcă mai mult decât alții, de unde vin și cine sunt ei. Până la urmă însă, toate popoarele mici, lovite de soartă și lăsate la cheremul celor mari, au asemenea preocupări, transformate uneori în adevărate obsesii. (Ioan-Aurel POP)</t>
  </si>
  <si>
    <t>Istoria României moderne este – la scara celor două milenii trecute de la începutul formării poporului roman – sinonimă cu ieşirea românilor din lumea medievală, cu asumarea idealurilor generale de construire a naţiunii române şi a statului naţional, în contextul modelului european. Modernitatea s-a clădit, însă, pe acumulările trecutului, pe experienţa general‑umană (a Europei şi a lumii) şi locală (românească). Marii intelectuali ai poporului român – între care s‑au aflat în prim plan şi istoricii cei mai valoroşi – şi‑au dat seama, mai intens din secolul al XVII‑lea încoace, că românii au deopotrivă rădăcini vest‑ şi est‑europene. Pe de o parte, prin originea romană, prin limba neolatină, prin modul de creştinare şi prin numele purtat, românii se trăgeau de la Roma, adică din Occident, pe când, pe de altă parte, prin biserica organizată după model bizantin, ca şi prin limba slavonă a cultului, a cancelariei şi a culturii medievale şi prin alfabetul chirilic, se revendicau din Noua Romă (Constantinopol), din moştenirea bizantino‑slavă, adică din Răsărit. Această stranie dualitate făcea din români – unicii moştenitori de marcă ai romanităţii orientale – o realitate sui generis, lăudată de unii, veştejită de alţii şi aşezată acolo unde cele două jumătăţi ale Europei se întâlnesc şi interferă.
Istoria poporului român şi a strămoşilor săi direcţi – ca şi istoriile altor popoare – se întinde pe o perioadă de aproape trei milenii şi este dificil de cuprins într‑o sinteză care să poată trata uniform şi unitar această imensă desfăşurare de forţe. Pe de altă parte, interesul publicului actual se concentrează asupra perioadelor mai recente, aflate în mod direct la baza dinamicei şi complexei societăţi contemporane. De aceea, lucrarea de faţă decupează partea cea mai recentă a istoriei românilor, aproximativ de la 1700 încoace, când a debutat mişcarea organizată de emancipare naţională, când s‑a făurit, pe etape, statul naţional român unitar şi independent şi când s‑a produs modernizarea societăţii româneşti sub forma sincronizării sale cu modelul european occidental de cultură şi de civilizaţie. Cartea s‑a constituit dintr‑o culegere de texte mai vechi sau mai noi, dintre care multe au mai fost publicate şi cu alte prilejuri. Aceste inserţii, prelucrate conform criteriilor de alcătuire a unei sinteze, sunt însoţite de fragmente ale izvoarelor scrise semnificative, în temeiul cărora s‑au putut reconstitui frescele de viaţă trecută a românilor, imagini recompuse cu acest prilej în funcţie de criteriul veridicităţii sau al adevărului omeneşte posibil. Istoricul care respectă „le métier d’historien” (Marc Bloch) ştie că, aidoma oricărui om, nu va descoperi niciodată adevărul absolut, dar că are obligaţia să tindă spre adevărul istoric (adică acel adevăr relativ şi parţial accesibil nouă, oamenilor). Cele peste trei secole de marş spre modernitatea românilor au avantajul că se confundă cu dinamica dialogului tot mai intens dintre naţiunile lumii, dintre indivizi şi grupuri, dintre culturi şi curente culturale, încât această istorie mai recentă a celui mai răsăritean popor romanic are multe elemente comune cu destinele celorlalte popoare, interferează cu idealurile de libertate şi cu aspiraţiile de viaţă ale tuturor ţărilor din concertul european şi planetar. Am scris această carte cu acea convingere că ignoranţa şi somnul raţiunii pot să nască monştri, pe când cunoaşterea şi dialogul pot conduce la înţelegere, la armonie şi la pace.</t>
  </si>
  <si>
    <t>Dacă plouă și ai umbrelă cu buton, când o deschizi brusc te poți trezi pe alte tărâmuri. Așa m-am trezit eu cu umbrela, cam ca Mary Popyns, tocmai la Stonehenge! E bine să acordați o mult mai mare atenție obiectelor. Fiți prudenți, pentru că sunt răzbunătoare. Când auziți că i-a căzut cuiva în cap, un ghiveci cu flori, să știți că pot fi multe interpretări, ce țin de lumea simbolurilor. Dacă ghiveciul are flori, poate fi un semn bun, depinde însă chiar și de culoarea florilor. Dacă florile sunt albe, e un semn de pace și liniște, dacă sunt roșii, înseamnă sânge și te poți aștepta la o dramă. Dacă sunt violet, înseamnă că ai halucinații. Dar dacă florile sunt veștejite, du-te repede acasă, încuie ușa cu cheia și telefonează de urgență unui medic cardiolog.
Obiectele își pot bate joc de tine, după ce ți-au studiat slăbiciunile. Ele pot comunica între ele cu ajutorul oglinzilor sau cu reflexiile din geamuri. Întrebați vă rog, o croitoreasă, unde i-au dispărut pernuța cu ace, sau foarfecele și de unde reapar în aceeași zi și în același loc! Un scriitor îți poate povești cum i-a dispărut pixul dintre degete, cum i-au dispărut litere de la mașina de scris, sau pagini întregi din noul roman!
Am citit că, un instalator și-a surprins geanta cu scule traversând o autostradă! Un șifonier, a profitat că stăpânii sunt plecați în stațiune la odihnă și-a fugit de acasă! A traversat DN1 și din neatenție sau necunoaștere, a intrat în coliziune cu un TIR turcesc, încărcat cu oi. Tirul s-a răsturnat, iar oile au fugit în pădure și s-au sălbăticit – atăcau căprioare și chiar mistreți! Șifonierul ușor avariat a fugit de la locul faptei! Poliția a organizat potere de scotocitori cu câni dresați și speră ca în scurt timp, cu ajutorul populației, șifonierul să fie localizat și imobilizat.
Și uite așa, în timp ce experiența în ale scrisului se limita la scenarii pentru propriile-mi ipotetice filme și la eseuri în reviste și ziare, când m-am apucat să desenez personaje pentru noul film ce nu va fi produs niciodată, pixul cu de la sine putere, în loc să deseneze s-a apucat să scrie singur poveștile pe care le citiți acum! Eu nu am făcut decât să mă supun voinței pixului!
Mihai Șurubaru</t>
  </si>
  <si>
    <t>Arta / Albume</t>
  </si>
  <si>
    <t>Oricât de slab, omul este dator să reziste. Oricât te‑ai duce la fund și crezi că ai ajuns la capătul rezistenței, că ești pierdut, distrus, predat morții, te agăți întotdeauna de un gând, de o nădejde, de un fir de păr ce te leagă de transcendent și te salți deasupra.
Artă și destin
(extrase)
O biografie poate motiva o existență. Arta, cu siguranță, un destin. În anii tineri alegerea Căii, în cazul lui Alecu Ivan Ghilia, a ținut mai cu seamă de revelație… Revelația a fost singura în măsură să‑i permită ca prin ochiul interior să poată intra în labirintul Sinelui. Revelația are dimensiunea sacrului, opțiunea doar pe aceea a mundanului. Artistul le‑a cunoscut pe amândouă, în proporții diferite, împletite potrivit unei dialectici a firii și unui adagiu semnificativ: credo, vides. Cine are acces la credință va putea vedea cu adevărat. Ceva mai târziu își va aminti sfatul Maestrului Corneliu Baba: „ce vede ochiul, nu trebuie să uite mâna…”
În încercarea de a‑și menaja orgoliile rănite în urma unor eșecuri individuale sau colective, omul (oamenii) află imediat și, desigur, subiectiv țapul ispășitor. Acesta nu poate fi decât Destinul. El suportă a fi permanent invocat ca vinovat căruia i se cere invariabil execuția în piața publică. Puțini sunt aceia care, cu luciditate, acceptă ideea că, finalmente, destinul trebuie perceput ca sumă a întâmplărilor, faptelor sau visurilor noastre. Altfel spus, destinul nu poate fi tratat decât ca o viață ajunsă la finalul propriei cariere. Drumul către sine, cum știm, face înconjurul lumii și acest ocol poate identifica mult invocata Cale, cu rătăcirile și seducțiile ei, cu încleștata dezbatere asupra limitelor. În cazul ființelor cu har artistic, lucrurile se complică și mai abitir când, în postumitate, se constată că opera aparține unui creator care n‑a avut șansa de a se bucura antum de propria celebritate. Alții, prea convinși de genialitatea lor, siguri că amprenta lor este inconfundabilă, refuză conștient să‑și semneze operele, care, nu‑i așa, oricum vor fi recunoscute.
Alecu Ivan Ghilia… s‑a exprimat deopotrivă în Cuvânt și Imagine, cu egal talent recunoscut în amândouă.
În ordinea căutării de sine… impulsurile auctoriale au acordat prioritate picturii… explică decizia încă adolescentului… de a urma cursurile Academiei de Artă din Iași, privegheat cu dragoste paternă de Corneliu Baba. Iată o șansă uriașă pentru ființa fragilă a viitorului pictor, o imensă responsabilitate morală și artistică pentru Maestrul Baba.
Prima expoziție personală, amânată până în anul 1980, când artistul și‑a aniversat 50 de ani, a încântat colegii și prietenii, pictori sau literați, însă i‑a contrariat pe mefienții care considerau că Alecu Ivan Ghilia nu poate fi decât scriitor… Nimic mai fals… Expozițiile ulterioare din țară: București, Iași, Cluj, Botoșani, Dorohoi etc… de la New York, Las Vegas, Veneția, Varșovia etc… au consacrat fără echivoc o vocație de pictor… un statut profesional.</t>
  </si>
  <si>
    <t>Psihologie</t>
  </si>
  <si>
    <t>Noua Psihologie a Banilor este o analiză accesibilă și cuprinzătoare a relației noastre psihologice cu banii sub toate formele ei.
Comprehensiv și profund, Adrian Furnham explorează rolul pe care îl joacă banii într-o serie de contexte, de la familie la stradă, și se întreabă dacă relația este întotdeauna una sănătoasă.
Discutând despre modul în care banii influențează ceea ce gândim, ceea ce spunem și modul în care ne comportăm într-o serie de situații, cartea pune dinamica culturii financiare și a cardurilor de credit în contextul atitudinilor tradiționale față de bogăție într-o gamă largă de culturi, analizând și modul în care conceptul de bani s-a dezvoltat pe de-a lungul istoriei.
Cartea are teme diverse:
Înțelegerea banilor: Care sunt atitudinile noastre față de bani și cum mediază naționalitatea, istoria și religia acele atitudini?
Banii acasă: Cum creștem cu bani și ce rol joacă aceștia în cadrul familiei? Ce rol joacă genul și cum e posibil să pierdem controlul în ceea ce privește banii?
Banii la locul de muncă: suntem cu adevărat motivați de bani la locul de muncă? Și ce metode folosesc comercianții pentru a ne convinge să renunțăm la banii noștri?
Banii în viața de zi cu zi: Cum putem echilibra nevoia de a crea mai mulți bani pentru noi prin investiții cu dorința de a face donații caritabile sau de a da bani prietenilor și familiei? Cum a schimbat e-revoluția relația noastră cu banii?</t>
  </si>
  <si>
    <t>Dacă nu faci parte din categoria oamenilor aventuroși, cu atât mai mult această carte te va ajuta. Arta supraviețuirii e un ghid complex despre cum poți rămâne în viață în mijlocul sălbăticiei folosind cunoștințe despre natură și tehnici transmise din generație în generație. Probabil nu vei avea niciodată nevoie de ea, dar dacă se va întâmpla?
Într-un mediu ostil trebuie să știi ce și de unde să iei tot ce îți poate fi folositor pentru a ajunge din nou acasă. Trebuie să te orientezi într-un loc necunoscut, să cauți hrană, apă, adăpost, să faci focul, să știi cum să atragi atenția posibililor salvatori.
Dar înainte de a ști cum să scapi cu viață trebuie să vrei cu adevărat asta, întrucât sunt multe lucruri care ar putea să te demoralizeze: frigul, vântul, ploaia, soarele nemilos, lipsa apei, a hranei, singurătatea… Vor supraviețui numai cei care se vor adapta din mers la vicisitudini. Inteligența, rezistența psihică și tăria de caracter sunt principalele arme în lupta cu stihiile naturii din toate zonele climatice, fie că este vorba despre ținutul înghețat al nordului, jungla ecuatorială, deșertul australian, african sau sud-american ori jungla urbană a prezentului.
Autorul ne oferă informații sintetizate, completate cu desene, astfel încât să fie ușor de înțeles și de aplicat de către oameni obișnuiți, fără pregătire specială. Nu omite nici latura psihologică, dând îndrumări despre tehnici de gestionare a stresului, de păstrare a motivației și a unei atitudini pozitive în situații-limită.</t>
  </si>
  <si>
    <t>Prin resuscitarea editorialului cu ajutorul literaturii, cartea lui Dragoș Bako se dorește o pledoarie împotriva standardizării culturale și comportamentale, un panaceu pentru ameliorarea disonanței cognitive și eliberarea culturală de sub tirania nivelatoare a „creierului global”, profund manipulat de massmedia. Altfel, libertatea noastră de alegere, liberul nostru arbitru, chiar şi personalitatea noastră, rămân doar simple iluzii care, asemeni unor bule de săpun, dispar la prima confruntare cu memele pe care ni le inoculează în permanenţă mijloacele de comunicare în masă. Convins că, la ora actuală, trăim o viață intens mediatizată (evident-virusată), autorul subliniază rolul decisiv al editorialului în crearea de anticorpi culturali, capabili să ne protejeze de influenţa memelor standardizante, pe care ni le inoculează mijloacele de comunicare în masă, acceptate ca a patra putere în stat.
Prof.univ.dr. Gheorghe Manolache</t>
  </si>
  <si>
    <t>„Cele 24 de studii, reunite şi rearanjate, uneori şi cronologic, de regulă tematic, dau seama, ajutător, asupra preocupărilor mele faţă de cultura rusă din secolele XIX şi XX. Ele sunt, cum am spus, complementare celor patru întreprinderi unitare dedicate aceluiaşi domeniu. Primordiale rămân acelea. Acest volum nu urmăreşte decât să-i ajute pe cei în continuare sau din nou dornici să pătrundă o mare cultură a lumii.
Utilitatea e dispreţuită, la noi, de mulţi intelectuali. Ei râvnesc mereu genialitatea. Geniul Tolstoi voia să fie util. Personal ţin dintotdeauna să mă conformez îndemnului său.”
(Ion Ianoşi)</t>
  </si>
  <si>
    <t>Thomas Mann scria la centenarul nașterii lui Tolsoi: „În el, omul a fost mai puternic decât artistul și neîndoielnic mai puternic decât gânditorul”. Această judecată, în trei trepte, ar fi cel mai nimerit motto pentru Jurnal. Introducerea la Jurnal va fi nevoită să se mulțumească însă cu mai puțin. Fără a-l pierde din vedere pe omul-artist, va trebui anume să coboare în laboratorul gânditorului. Aceasta, pentru că problemele reprezintă cea mai problematică parte a creației lui Tolstoi. Și pentru că mai persistă opinia potrivit căreia artistul și omul ar putea fi desprinși de gânditor. Poți să crezi în relativa superioritate a imaginilor lui Tolstoi față de ideile, sau, mai exact, față de unele dintre ideile lui prea insistent explicitate. Nu poți să nu recunoști însă organica lor osmoză de ansamblu. Gânditorul, artistul și omul alcătuiesc în cele din urmă o indivizibilă treime.
În consecință, voi izola de rest gândurile lui Tolstoi, numai și numai pentru ca cititorul să nu izoleze restul de ele. Și nici să nu izoleze între ele etapele unei aceleiași creații – potrivit prejudecății, decurgând din cea precedentă și completând-o, după care la început ar fi prevalat artistul, motiv de satisfacție pentru noi, și doar după aceea ar fi dominat gânditorul, întru enervarea noastră. Aparențele favorizează o atare diviziune; cu atât mai mult cu cât cele șase decenii de creație se împart într-adevăr în două perioade egale de câte treizeci de ani fiecare. (…)
Personalitatea de geniu nu poate să nu imprime tuturor activităților ale concomitente și succesive o superioară unitate. Cititorul Jurnalului va observa lesne acest lucru.
„Prima ediţie din Jurnalul lui Lev Tolstoi a apărut la Editura Univers, în două volume (în anii 1975 şi 1976 – vol. I: 1847-1895, vol. II: 1896-1910), incluse în colecţia „Corespondenţă, memorii, jurnale”. Traducerea a realizat-o Janina Ianoşi; prefaţa, tabelul cronologic, notele şi comentariile – Ion Ianoşi. Respectiva ediţie a reprezentat o selecţie din textul integral al ediţiei academice ruseşti Polnoe sobranie socinenii (iubileinoe izdanie), Opere complete (ediţie jubiliară). Din volumele 1-90 (Moscova-Leningrad, 1928-1958), am folosit cele treisprezece volume de jurnal, 46-58 (apărute între 1934 şi 1958). Orientativ, am consultat şi o ediţie de Opere în douăzeci de volume (din 1965) – volumele 19 şi 20. În alegerea textelor am urmărit devenirea şi dominantele copleşitoarei personalităţi a marelui scriitor, ţinând seama şi de interesele publicului cititor românesc.
Ediţia a II-a i s-a datorat Editurii Elit (tipărită, fără specificarea datei, în 2000). Ea a urmat, cu unele renunţări şi câteva completări, varianta iniţială, dar şi pe baza confruntării textelor cu cele reţinute într-o selecţie rusească ulterioară, în douăzeci şi două de volume, Sobranie socinenii v dvadţati dvux tomah – Собрание сочинений в 22 томах (Moscova, 1985), Opere în douăzeci şi două de volume, volumele 21 şi 22. Am constatat cu acel prilej coincidenţa între majoritatea textelor reţinute iniţial de noi şi de alcătuitorul respectivei ediţii ruseşti, dar şi unele deosebiri: sunt acolo prezente fie pasaje „teoretice” mai ample, fie altele cu adresă recognoscibilă doar de către cititorii autohtoni familiarizaţi cu mediul specific vremii – în schimb, sunt omise atât detalii biografice considerate a fi prea intime (mai ales erotice, în genere legate de starea corporală, de sănătate ori boală), cât şi multe accente sociale considerate de editorul rus de atunci ca indezirabile prin ascuţişul lor critic (cu deosebire, cele la adresa revoluţiei, marxismului, socialismului). În ceea ce ne priveşte, le-am păstrat şi pe unele, şi pe celelalte, în schimb nu am dorit – cu rare excepţii – să încărcăm selecţia noastră cu expozeuri lungite, care oricum variază idei cunoscute. Amintita ediţie rusă ne-a servit, mai degrabă, pentru suplimentarea acribiei de care am încercat să dăm dovadă încă din anii şaptezeci ai secolului trecut.
Am urmat aceeași cale și la revederea și îmbunătățirea textului pentru ediția a III-a, finalizată, după alți cinci ani, prin bunăvoința Editurii Ideea Europeană.
Ce modificări am întreprins de la o ediție la alta? În ediția I cele două volume au apărut decalat, la distanță de un an. În edițiile II și III, ele formează – deși tot în două volume – un text unitar urcând din 1847 până în 1910. Gruparea notelor a suferit, de asemenea, schimbări: în ediția I au mai fost reunite la sfârșitul fiecărui volum; în ediția II – la finele câte unui an; în ediția III se află în subsolul fiecărei pagini, pentru ca trimiterea să poată fi de îndată confruntată cu sursa vizată. Astfel, aparatul critic a fost degrevat, succesiv, de cea mai întinsă parte a sa, grupajele de note, cu păstrarea a două adaosuri finale: tabelul cronologic și indicele de nume. Între ele și studiul introductiv se stabilește astfel un mai convenabil echilibru.
Principalele schimbări treptate în traducere sunt de natură stilistică. În treizeci de ani evoluează atât limba, cât și mânui-torul ei. O anumită prea strictă conformare la litera originalului se cuvenea mlădiată, nu în detrimentul, ci în avantajul sensului. Evident, expresivitatea unui jurnal e cu bună știință mai subiectivă, cu pasaje câteodată neglijente sau chiar relativ obscure, decât arta de ficțiune îndelung cizelată. Pe cât posibil, nimic din spontaneitate nu trebuia trădat, prin nici o „literaturizare”, dar meritau căutate sporuri de adecvare la cerințele limbii române. Pentru a da cel mai la îndemână și simplu exemplu: celebra notație obsesivă finală a multor zile, vestind nesiguranța zilei de mâine, „esli budu jiv”, tradusă în ediția I „dacă voi trăi”, am înlocuit-o prin expresia curentă „dacă mai trăiesc”, prescurtat „d.m.t.” (adică: dacă mai trăiesc, voi continua însemnările și mâine).
Am avut de soluționat o dificultate a echivalărilor de grafie, mai ales la numele proprii. Ea apare la toate limbile cu alt alfabet decât cel latin, – greaca, araba, chineza etc., – dar parcă nicăieri nu e atât de neglijată ca în transpunerile din limbile slave cu grafie chirilică. Fiecare traducere din rusă oferă multiple probe. Regula prescrisă, a echivalării fonetice, nu e limpede în situația în care unele litere ori combinații de litere nu au echivalent românesc, iar indicațiile academice detaliate lipsesc. Iată, ar trebui transcris Aksakov, nu Axakov, dar e nefiresc ca Alexandru (țarii) să nu rămână astfel, în locul originalului Aleksandr. Iodizarea, rostirea lui e inițial ca ie, putea fi de asemenea trecută cu vederea, de vreme ce s-a încetățenit Evgheni, nu Ievgheni, doar parțial corect, întrucât și finalul i ar fi trebuit dublat prin înmuiere. Germana sau maghiara au la îndemână j, care soluționează ambele aspecte. Această literă rezolvă lu-crurile și în interiorul cuvintelor. Or, acolo traducătorii autohtoni recurg deseori la înmuierea prin i. Nu totdeauna însă: se scrie Belinski și Bielinski, Turghenev și Turgheniev, Griboedov și Griboiedov, Dostoevski și Dostoievski etc. Ultima transcriere fiind acum încetățenită, în rând cu altele asemenea, măcar sub acest raport – al unui i care se aude în interiorul numelor –, am recurs la o unificare în consecință, inclusiv ca sunet interpus între doi e sau între o și e. Aceasta, întrucât în rusă există situații în care nu se aude sau se aude adaosul i. N-am dorit să neglijăm fonetica celei din urmă. Am transcris, așadar, Dunaiev, Raievski, Nikolaiev, deci Nikolaievici și Nikolaievna, dar și Andreiev (Andreievici), Alekseievici (de la Aleksei), Eremeiev, Matveiev, Sergheiev (Sergheievici); și tot astfel în denumirea unor localități: Spasskoie, Nikolskoie – sau chiar termeni: „svobodnoie”, „russkoie” ș.a.m.d. Ne dăm seama că soluția e parțială, dacă nu e aplicată și la litera inițială E (pronunțată Ie), care –repetăm – în alte limbi e transcrisă Je; oricum, am încercat să respectăm principiul fonetic, dificil de aplicat consecvent în ro-mână. Cu timpul, Academia va reglementa, sperăm, situațiile de acest fel, pentru toate limbile cu grafie nelatină.
Menționăm în privința tehnicii notării: parantezele drepte reprezintă intervențiile operate de edițiile ruse, explicații, clarificări; parantezele oblice – intervențiile noastre, în majoritate omisiuni; parantezele obișnuite îi aparțin lui Tolstoi. Semnul de întrebare cuprins între paranteze drepte marchează lipsuri în manuscris. Cifrele incluse în paranteze rotunde indică numărul „păcatelor” pe care și le reproșează Tolstoi. În edițiile II și III am renunțat la traducerea, în subsol, a expresiilor și citatelor în limbi străine folosite de autor, ele fiind cunoscute sau ușor descifrabile. Am păstrat cifrele arabe și romane, așa cum sunt ele folosite de Tolstoi, ca și unele inconsecvențe sau greșeli ale sale în grafia cu litere drepte sau cursive, la nume proprii, localități etc. (la nevoie, rectificate în note), precum și unele formulări eliptice, nu până la capăt limpezi. Am înlocuit literele drepte, între ghilimele, în citarea titlurilor de cărți, studii, articole, prin cursive fără ghilimele; de dragul disocierii, am păstrat dreptele între ghilimele pentru titlurile de ziare și reviste. La datările prescurtate de ani, am introdus, pentru limpezime, apostroful uzitat azi, deși nefolosit de Tolstoi: ’86 ș.a.m.d.
Pentru notele anuale, tabelul cronologic și indicele de nume am folosit vastul aparat însoțitor al ediției academice rusești, iar la reverificare – unele precizări din edițiile ulterioare. Am unificat prefețele inițiale într-una singură, prescurtată și modificată. Ea fusese complet lăsată deoparte în alcătuirea monografiei lui Ion Ianoși, Romanul unei drame (Editura Univers, 1991), reeditată sub titlul Tolstoi și subtitlul Romanul unei drame (ed. II – Editura Teora, 1998; ed. III – Editura Ideea Europeană, 2005). Între o monografie și un studiu introductiv coincidențele sunt cele inevitabile, bio-bibliografice, în schimb diferă esențialul: dimensiunile, accentele, finalitatea. Cei interesați de o exegeză sunt alții decât cititorii unui volum de confesiuni intime. Studiul introductiv are un rol ajutător, nu-și propune decât să faciliteze – ca și restul adnotărilor la volum – impactul cu fascinantul Jurnal tolstoian.</t>
  </si>
  <si>
    <t>De când mă ştiu, aş putea spune, dar mai precis de la vârsta de cincisprezece ani, am ţinut – cu unele inter­mitenţe – un jurnal intim. În epoci diferite, el a luat înfăţişări felurite: când simplu caiet de note referitoare la evenimentele, la trăirile zilei, când jurnal de lectură, uneori repertoriu al exerciţiilor spirituale, consemnare a meditaţiilor urmând un itinerarium mentis in Deum, alteori caiet al unei pasiuni obsesive, de cele mai multe ori un melting pot în care ghiveciul cuprindea reflecţii, note pe marginea cărţilor, a evenimentelor din lume, scrisori, însemnări de călătorie, proiecţii în imaginar, vise, ficţiuni. În anumite perioade purtam chiar două „jurnale”, unul pentru consemnarea reflecţiilor, altul pentru urmărirea desfăşurării unei experienţe intime acaparatoare. Nu arareori textele depăşeau limitele însemnării „zilnice”, constituindu‑se în eseuri constru­ite zile, dacă nu chiar săptămâni de‑a rândul.
Caiete întregi, file numeroase din aceste arhive intime s‑au risipit, au pierit prin naufragiile ultimelor decenii, prin locuinţe percheziţionate, părăsite, confiscate, trecute în „patrimoniul statului”. Altele, tot numeroase, s‑au regăsit în lăzi şi saci eşuaţi – dacă nu pe plăji pustii – prin garajele şi magaziile prietenilor sau ale rudelor. Câteva mi‑au parvenit, aduse sau transmise clandes­tin peste frontiere, în perioada în care eu însumi, refu­giat politic în Franţa, nu mă puteam întoarce în ţară. Printre ele, „Caietul” acesta „albastru”.
„Adevărata putere, scrie tânărul erudit Balotă, se află în puterea fără glorie, în puterea ascunsă, în fecunditatea tăinuită. Nimic manifest, sămânţa este îngropată adânc. În somnul seminţei e puterea fără glorie. Însăşi pasivitatea ei e rodnică. Secerişul, gloria târzie a seminţei dincolo de orizontul ei. Sămânţa e puternică în timpul agoniei sale subterane”. Aceste note – ce pot fi considerate un manifest indirect – sunt scrise în ianuarie 1955 […] E captivantă incursiunea efectuată în ’91-’98 în sumbrul an ’54-’55; ochiul lucid al eruditului Balotă îl „priveşte” pe junele de atunci, îl judecă, îl tratează cu iubire, cu înţelegere, cu ranchiună de cărturar. Se obţine astfel un efect al stranietăţii; e ca şi cum ai înainta printr-un labirint al timpului, labirint ce are în loc de ziduri – oglinzi. În timp ce vezi diferite chipuri reale în oglindă, asişti la descrierea lor luxuriantă, memorabilă, iar numai peste câteva clipe ai şansa să vezi aceleaşi chipuri vii, descrise de acelaşi spirit… ce a acumulat o experienţă – de la primul jurnal, de la primul segment de timp – de patruzeci de ani aproape. Cuceritoare, asprimea unui guru întoarsă împotriva sa, asprime ce denotă faptul că războiul subteran, început acum câteva decenii, e în toi; Maestrul îşi este fidel sieşi, se înfruptă imperial din mizeria oricărei autodepăşiri (Nietzsche). Atingând o dată un ideal – kantian vorbind, „un lucru individual, determinabil sau chiar determinat numai prin idee” –, Nicolae Balotă, îl depăşeşte exemplar, inventând idealuri ce dau largi fiori de sfânt mister. (Lucian Blaga)”</t>
  </si>
  <si>
    <t>Dictionare</t>
  </si>
  <si>
    <t>★ Un dicționar bilingv: lucrarea este alcătuită din dicționarul chinez-român și dicționarul român-chinez, ceea ce îi va ajuta pe utilizatori să consulte un cuvânt în ambele limbi
★ Un dicționar în care cuvintele sunt bine selectate: în dicționarul chinez-român sunt selectate peste 4000 de cuvinte frecvent utilizate în limba chineză, iar în dicționarul român-chinez sunt selectate peste 3500 de cuvinte, dintre cele des utilizate și care denumesc noțiuni fundamentale în limba română
★ Un dicționar în care sensurile cuvintelor-titlu sunt simplificate, ușor de stăpânit: toate exemplele selectate din dicționar sunt legate de viața cotidiană a omului, având o structură simplă și de mare folos, ceea ce îi va ajuta pe utilizatori să înțeleagă, să citească și să învețe prin repetare
★ Un dicționar în care grafia chineză este asociată cu transcrierea Pinyin: în dicționar toate cuvintele-titlu și cele date ca exemplu sunt însoțite de transcrierea Pinyin, ceea ce îi va ajuta pe utilizatori să-și însușească bine pronunția cuvintelor și să înțeleagă corect sensul acestora
În ultimii ani, s-a accelerat în mod semnificativ ritmul răspândirii limbii chineze în lume, iar interesul de a învăța limba chineză tot mai crește. În scopul de a satisface nevoia tot mai mare de a învăța și de a folosi limba chineză a cititorilor din toată lumea, Baza multi-lingvistică de promovare a limbii chineze în lume de pe lângă Universitatea de Studii Străine din Beijing, în colaborare cu Editura Didactică și de Cercetare în Domeniul Limbilor Străine, a proiectat și a redactat o colecție de dicționare bilingve. Această colecție de dicționare a fost redactată în mai bine de 20 de limbi care sunt utilizate de mai multe popoare din lume și cu o influență mai mare asupra lumii, ceea ce îi va ajuta pe utilizatori să învețe și să utilizeze această limbă. Fiecare dicționar din această colecție este compus de două părți, și anume dicționar chinez-o limbă străină și dicționar o limbă străină-chinez, ceea ce va satisface ambele nevoi ale celor interesați de a studia și de a utiliza limba chineză.
În redactarea acestor dicționare s-a avut în vedere specificul pe care îl presupune învățarea limbii chineze. Luând în considerare faptul că, pentru străinii care învață limba chineză, pronunția e relativ mai ușor de stăpânit decât scrisul, structura redactării unui cuvânt-titlu din partea I (respectiv dicționarul chinez-român) este făcută după următoarea schemă: în primul rând, transcrierea Pinyin (fonetică internațională), urmată de cuvântul-titlu. Astfel, utilizatorii pot consulta acest dicționar pornind direct de la pronunția cuvintelor. În același timp, cuvintele sau propozițiile date ca exemplu pentru fiecare cuvânt-titlu sunt și ele însoțite de transcrierea Pinyin, pentru a-i ajuta pe cursanții începători de limba chineză să-și însuşească bine pronunția cuvintelor sau a propozițiilor date ca exemplu și să înțeleagă corect sensul iecărui cuvânt.
Sensurile tuturor cuvintelor-titlu din această colecție de dicționare bilingve sunt traduse în principal cuvânt cu cuvânt, fiind uneori parafrazate. Toate exemplele selectate sunt legate de viața cotidiană cu accent pe exprimarea orală, ceea ce îi va ajuta pe cursanții începători să înțeleagă, să citească și să învețe prin repetare.
Micul dicționar chinezesc (versiunea în limba română) este un dicționar bilingv pentru cursanții începători, a căror limbă maternă este limba română, interesați să învețe limba chineză și să îmbunătățească nivelul acesteia. În partea I, și anume în dicționarul chinez-român, sunt selectate peste 4000 de cuvinte ale limbii chineze, inclusiv cuvintele frecvent utilizate din HSK, nivelul VI (Noul plan de examinare a nivelului limbii chineze), HSK (Planul de examinare a nivelului limbii chineze) și din lucrarea Vocabularul de bază al limbii chineze moderne, elaborată de Comisia Națională de Limba Chineză și Caractere Chinezești din China. În partea a II-a, adică în dicționarul român-chinez, sunt selectate peste 3500 de cuvinte, dintre cele frecvent utilizate și care denumesc noțiuni fundamentale în limba română.
Având în vedere că dicționarul reprezintă un instrument important în învățarea limbilor străine, sperăm că și acest dicționar va fi util pentru utilizatori în însușirea eficientă și rapidă a limbii chineze, în folosirea mai corectă și mai fluentă a acestei limbi. În același timp, ne exprimăm dorința ca toți utilizatorii și experții să ne trimită propunerile și sugestiile lor cu privire la folosirea acestui dicționar, ceea ce va ajuta foarte mult la revizuirea și îmbunătățirea acestuia în edițiile următoare.
★ Un dicționar util pentru învățarea limbii chineze și cu o largă aplicabilitate: dicționarul se adresează în primul rând utilizatorilor începători în învățarea limbii chineze, a căror limbă maternă e limba română; în același timp este și pentru cei care lucrează în domeniul schimburilor chino-române</t>
  </si>
  <si>
    <t>Carti pentru copii</t>
  </si>
  <si>
    <t>Povești fantastice petrecute în Orașul Interzis,
o fată plină de curiozitate,
o pisică jurnalistă de viță nobilă,
o gașcă de monștri simpatici,
te poartă într-o aventură prin misteriosul Oraș Interzis.
Cerule, monștrii și animalele din Orașul Interzis au prins grai! Ce se întâmplă?
Li Ploicica, elevă la școala primară, găsește în Orașul Interzis un cercel fermecat cu piatră nestemată. Și așa iau naștere întâmplările fantastice, căci în mod cu totul neașteptat, ea începe să înțeleagă limba monștrilor și a animalelor de aici. Cu ajutorul pisicii sălbatice Floare-de-Prun, Li Ploicica face cunoștință cu acei monștri care trăiesc în Orașul Interzis de câteva secole și alături de ei cunoaște întâmplări palpitante și interesante.
Cu toate acestea, Li Ploicica nu abandonează ideea de a căuta stăpânul cercelului cu nestemată, oare al cui să fie …</t>
  </si>
  <si>
    <t>Cerule, mai există vrăjitori-șamani până și în aceste vremuri?
În plus … acest vrăjitor chiar știe vrăjitorie!
Poate înțelege graiul monștrilor și al animalelor, să fie de la vrăjile lui?
Nu, nu-i bine.
Oare să fi pus mâna pe cercelul cu nestemată străvezie? Nu cumva este tocmai stăpânul cercelului cu nestemată pe care îl caută Li Ploicica?
Biroul de obiecte pierdute și Sărbătoarea Spiritelor, gara care apare în miezul nopții … în vechiul Oraș Interzis, alături de el, Li Ploicica trece prin întâmplări la care de obicei nici n-ar îndrăzni să se gândească.
Povești fantastice petrecute în Orașul Interzis,
o fată plină de curiozitate,
o pisică jurnalistă de viță nobilă,
o gașcă de monștri simpatici,
te poartă într-o aventură prin misteriosul Oraș Interzis.</t>
  </si>
  <si>
    <t>Cerule, să fi dat peste o fantomă?
În patul împărătesc cu dragoni doarme un băiețel! Cum se poate la ora aceasta și în acest loc să apară în Sala împărătească a Înnobilării Sufletului?
Până la urmă e om sau fantomă? Urmărit de poliție, înhățat de Zeul Zăpezii … acesta îi dă destulă bătaie de cap lui Li Ploicica.
Totodată, împreună îi ajută pe monștrii să dezlege misterul florii sacre Udumbara, rezolvă un caz de jaf întâmplat pentru prima dată în Orașul Interzis în ultimii o mie de ani …
Povești fantastice petrecute în Orașul Interzis,
o fată plină de curiozitate,
o pisică jurnalistă de viță nobilă,
o gașcă de monștri simpatici,
te poartă într-o aventură prin misteriosul Oraș Interzis.</t>
  </si>
  <si>
    <t>Li Er este un autor chinez care a atras atenția prin proza ​​sa stilistică inovatoare. Cireașa din rodier povestește despre viața într-un sat din provincia Henan, o lume puțin cunoscută nouă. Cu umor și sinceritate, Li Er descrie conflictul dintre tradiție și modernitate, înapoiere și progres, modul de viață chinez și influențele occidentale. Viețile oamenilor din China rurală sunt redate în toate fațetele sale tragicomice printr-o subtilă ironie și totuși într-un mod sensibil, rezultând o satiră socială spumoasă.
Tânăra Kong Fanhua este primarul satului. Mai sunt câteva săptămâni până la noile alegeri, iar Fanhua dorește să fie realeasă. Pentru asta, ea trebuie să se impună în campania electorală împotriva colegilor săi de sex masculin. În centrul povestirii se află problema controlului nașterilor. În China sunt permise maximum două nașteri pe familie. Cu toate acestea, o femeie este însărcinată pentru a treia oară și refuză să avorteze. Conform politicii partidului, succesul observării natalității în sat măsoară capacitatea șefului satului. Fanhua implică tot satul în găsirea femeii, astfel că facem cunoștință cu diferite personaje, cu potențialele conflicte dintre ele, cu slăbiciunile și ambițiile lor, totul într-un limbaj amuzant.
Este un sat surprins în contextul postmodernismului, în plin proces de continuă transformare. Aduce laolaltă felurite idei provocatoare care se regenerează reciproc. Am abordat  o metodă prin intermediul căreia mi-am putut exprima propria viziune și înțelegere a lucrurilor și desigur, a  nedumeririlor mele. Cititorii care cunosc istoria literaturii pot băga de seamă că este un roman total diferit de oricare alt roman rural. Atitudinea mea (scriitoricească n.t) nu e intenționată, ci cât se poate de realistă.</t>
  </si>
  <si>
    <t>Cu cât oamenii sunt mai tineri, cu atât sângele le este mai fierbinte. Dacă îi atingi, simți cum trupurile lor ard. Când febra nu mai poate fi stăvilită, ei simt durere, și atunci trebuie să se elibereze sărind, strigând și stârnind probleme. Aceste femei sunt ca vechile constelații astrale, nu există nimic în sat despre care să nu aibă habar. Cu o simplă plesnitură din degete, ele pot enumera câteva zeci de persoane ușuratice. Aceștia au fost de toate soiurile, atât bărbați, cât și femei. Unii dintre ei au murit, alții încă trăiesc foarte bine și la ora prânzului ies în fața porții cu taburetele la soare. Pe măsură ce oamenii îmbătrânesc, sentimentul lor de rușine intră, de asemenea, în declin, și nu se mai deranjează să-și păstreze ascunse secretele.
„Fabulă de Septembrie”, cel de-al doilea roman de mari dimensiuni scris de Zhang Wei, a fost publicat pentru prima oară în 1992 şi a câştigat până astăzi, de‑a lungul timpului, distincţii prestigioase, cum sunt: „Premiul naţional de excelenţă pentru romane de mari dimensiuni”, „Marele premiu Shanghai pentru romane de dimensiuni mari şi medii” şi, de asemenea, a primit o nominalizare la distincţia „Cea mai influentă carte din deceniul nouă al secolului 20”. Datorită valorii artistice proeminente, acest roman este considerat a fi „Cea mai remarcabilă operă literară a literaturii chineze din secolul 20”.</t>
  </si>
  <si>
    <t>O sinucidere petrecută în prima parte a secolului trecut, o crimă ce are loc  un secol mai târziu, așadar în zilele noastre, și forma, vag conturată în mâlul de pe fundul lui Lago Maggiore, a unei mașini de epocă, scufundată cu șaptezeci și cinci de ani în urmă.; și care, la sfârșit, când va fi scoasă la suprafață, se va dovedi a fi un surprinzător de bine conservat și foarte prețios Bugatti Brescia 22. Ce legătură poate fi între aceste elemente aparent disparate și consumate la o distanță atât de mare în timp? Să fie Destinul, așa cum se simte el, freatic, și în piesele acestei autoare? Sau numai destinul, atât de frământat și de dramatic, al familiei lui Ettore Bugatti, unul din cei mai mari constructori de mașini din toate timpurile?
Îi rămâne citorului plăcerea de a descoperi răspunsul. Tonul, când elegiac, când alert obiectiv, de roman polițist, când realist, precum și jocul perspectivelor fac din acest roman bazat pe întâmplări reale o lectură incitantă. El a fost primit cu cronici entuziaste în toate publicațiile importante din Germania și Elveția.</t>
  </si>
  <si>
    <t>„România este unică pentru mine, este Patria mea. Aici am văzut lumina soarelui, am citit la lumina lunii, am suferit, m-am bucurat, am plâns și am fost fericit. Aici mi-am definit vocația, am obținut succese sau neîmpliniri, am cunoscut oameni de anvergură morală și profesională, generoși și demni, care mi-au fost modele și cărora le rămân recunoscător pentru totdeauna. Aici am învățat la școli bune, cu profesori dedicați misiunii lor și am ascultat mari dascăli, personalități strălucite ale românilor, cu nimic mai prejos decât reperele și valorile europene. Aici am identificat pe marii fondatori ai culturii, civilizației și științei românești. Aici am descoperit anvergura și dedicația unor mari oameni de stat, uriașe personalități ale politicii românești, stâlpi ai națiunii și fondatori ai statului român modern. Aici am identificat mari personalități de alte etnii, evrei, francezi, armeni, germani etc., care și-au pus destinele în slujba românilor, unii cu sacrificiul vieții. Aici, pe acest pământ, se află acei oameni minunați, anonimi, fideli și credincioși României profunde, nealterată de vreme și vremuri. Aici m-am născut și aici voi rămâne, în veșnicia pământului românesc.
Iată câteva dintre cele 100 de motive care au edificat credința mea nealterabilă în Patria mea, România.”
Victor Voicu
„Victor Voicu mi s‑a impus prin acest flegmatism caracterial, despre care el însuşi ar putea să spună multe, inclusiv câte jertfe, pierderi şi eforturi supra‑umane l‑au costat. Deoarece, o ştim, acum, la o anume vârstă şi o asimilată experienţă, că totul costă, deşi pierderile şi suferinţele, rănile acestei plăţi, ale acestei ofrande, nu se pot echivala în nici o altă formă de valoare. Dincolo de firile noastre, distincte, e drept, ne‑au apropiat şi unele calităţi. În primul rând, poate, ceea ce numim seriozitate gravă biografică sau destinală, adică înjugarea la acea normă pe care în tinereţea noastră am descoperit‑o şi apoi ne‑am asumat‑o cu o energie şi voinţă de fier: slujirea Ideii! În cazul lui, credinţa în Hippocrates şi în jurământul lui, ca şi servirea acestuia, de parcă ar fi fost depus pe un altar; da, un altar, de bună seamă!”
Nicolae Breban</t>
  </si>
  <si>
    <t>Experiența ne formează. Dar ne și deformează. Ieșiți dintr-o experiență negativă, cu un sfârșit nefericit, suntem marcați pentru tot restul vieții.
Să analizăm. Experiența, pozitivă sau negativă, are două origini posibile: din noi sau din afară. Dacă ea este pozitivă, ne felicităm și o considerăm ca opera noastră. Dar dacă este negativă, dăm întotdeauna – sau aproape întotdeauna – vina pe alții, pe cei din jur. În plus, când experiența este pozitivă, dorim să o repetăm, în speranța acelorași rezultate, care ne pot aduce aceleași satisfacții. Amintiți-vă înțelepciunea din popor: „Ulciorul nu merge de multe ori la fântână”. Când experiența este negativă, uităm că noi am intrat în ea, sperând avantaje și rezultate pozitive. E limpede că fără experiențe de viață nu putem trăi.</t>
  </si>
  <si>
    <t>Leonardo da Vinci scria la 1500 că va veni timpul când uciderea unui animal va fi condamnată ca şi uciderea unui om. Tolstoi scria că „dacă abatoarele ar avea pereţi de sticlă, nimeni nu ar mai mânca carne”. Iar marele geniu şi Laureat al Premiului Nobel, doctorul Albert Schweitzer, scria că respectul pentru viaţă este principiul etic fundamental al creştinismului, deoarece etica iubirii este conţinutul universal şi permanent al mesajului creştin! Fiindcă viaţa este sacră şi indivizibilă, una şi aceeaşi în substanța ei, indiferent de formă, nu putem să-i acordăm sau să-i negăm unei fiinţe dreptul la existenţă după forma în care se prezintă. Asemeni peregrinilor din această carte este de datoria preoţilor creştini să dea exemplu şi să explice poporului respectul vieţii indiferent de formă.
Emil Rațiu</t>
  </si>
  <si>
    <t>Dragonul se trezește din îndelungată amorțeală, deschide un ochi, apoi pe celălalt, își scutură solzii de praf, înalță capul, scoate aburi pe nările mari, dilatate,  flăcări țâșnesc din gura deschisă lăsând vederii un șir de dinți ascuțiți, coada sa puternică vântură văzduhul, iar el se înfățișază astfel lumii întregi care-l privește cu admirație și uimire, iar unii se tem. 
Zămislită din truda celui care a scris‑o, fiecare carte îşi ia zborul purtând pe aripile ei trăiri, sentimente, idei, reflecţii, relatări ale unor fapte şi câte altele. Va fi întâmpinată cu căldură şi interes, ori, poate, cu rezervă, nedumerire sau ostilitate? Cel mai trist lucru ce i se poate întâmpla unei cărţi este să nu fie citită sau să rămână fără ecou, strădanie mai mult sau mai puţin sterilă ca urmare. Să sperăm că nu se va întâmpla astfel cu delicatul obiect pe care‑l aveţi acum în mână.
Trezirea Dragonului începe să zguduie lumea. Chinezii sunt un popor numeros, dar aceasta nu este suficient pentru afirmare. Neamul restrâns al lui Alexandru cel Mare i‑a cucerit la început pe greci, iar apoi întreaga lume care conta la vremea sa. Macedo‑Armânii, care se consideră moştenitori genetic al acelui neam glorios de odinioară, se văd astăzi ameninţaţi cu deznaţionalizarea, adică pierderea identităţii prin dizolvare în toate statele balcanice în care vieţuiesc, mai cu seamă în Grecia şi România. Multe popoare mici dispar, în dinamica globalizării multipolare. Cu chinezii nu se va petrece acest lucru, dimpotrivă, ţara lor devine un important pol de putere mondială.
Civilizaţia chineză curge în deplină continuitate de cinci milenii, cu valuri care au înălţat‑o sau dimpotrivă, iar acum, sub ochii noştri, cunoaşte, într‑un timp scurt, o puternică revigorare. Pentru ca acest impuls să se manifeste durabil, mai sunt necesare două condiţii: o uniformitate notabilă a fondului genetic, acesta determinând un anumit comportament colectiv care se îndepărtează de modelul haotic, precum şi ivirea unui conducător vizionar şi charismatic.
Autorul acestei cărţi a călătorit în China de două ori, la mari intervale, având şansa de a purta discuţii cu personalităţi intelectuale de primă mână, dar şi cu oamenii obişnuiţi ai acestei ţări fabuloase. Cu siguranţă, acesta este cel mai important lucru, pe lângă ceea ce se poate constata (şi fotografia) la faţa locului.
O primă carte pe care am scris‑o despre China, TREI SECOLE DUPĂ MILESCU, este un dublu jurnal de călătorie.
Cartea de faţă prezintă, în succesiunea capitolelor, faţete ale unui caleidoscop, un mozaic puternic impregnat cu viaţă şi culoare, aşa cum se prezintă China de astăzi, preocupată intens de prezent, dar mai cu seamă de viitor. De un viitor cu orizont îndepărtat. China îndeplineşte toate condiţiile pentru o înălţare durabilă, potrivit unui model necopiat şi puţin influenţat din afară. Nimeni nu ne poate impune ce şi cum să facem sau să nu facem, spune preşedintele Xi Jinping, aflat la cel de al doilea mandat, care poate fi repetat fără vreo limitare, aşa cum prevede noua lege fundamentală.
România s‑a bucurat de o imensă simpatie şi sprijin din partea Chinei, care a trimis aici, în universităţile noastre, un important număr de tineri studioşi, care ne‑au preţuit cultura şi au făcut‑o cunoscută în ţara lor.
În 1939, China şi România au stabilit relaţii diplomatice la nivel de ambasadă, dar primele contacte oficiale fuseseră realizate de Mihail Kogălniceanu la Paris în 1880. China şi România au reluat relaţiile dipolomatice la 5 octombrie 1949, ţara noastră fiind al treilea stat care recunoaşte China şi stabileşte relaţii diplomatice. Gheorghe Gheorghiu‑Dej a vizitat această ţară în 1954 şi 1956. Mai apoi, ne‑a fost oferit sprijinul (scutul) ei în perioada dificilă a desprinderii, cât se putea, de URSS, care nu avea reţineri atunci când invada Ungaria sau Cehoslovacia, atunci când aceste ţări au dat semne de neascultare. Nicolae Ceauşescu a fost în China de cinci ori, între 1971 şi 1988, promovând cooperarea economică şi nu numai. Înalt poziţionate personalităţi chineze ne‑au vizitat ţara: Zhu De, Zhou Enlai, Wan Li, Li Xianian, Hua Guofeng, Hu Yaobang, Zhao Ziyang…
După loviluţia din decembrie 1989, Ion Iliescu a fost în China. A urmat vizita de revers a ministrului de Externe chinez Qian Qichen şi a premierului Li Peng care a semnat cu Ion Iliescu un tratat de prietenie şi cooperare. Preşedintele Jiang Zemin s‑a întâlnit cu Ion Iliescu şi la New York, după ce, în 1966, vizitase România. Preşedintele Emil Constantinescu a făcut o vizită în China în 1997. Volumul schimburilor comerciale Chino‑Române a atins un vârf în 1979 (1.094 miliarde de $), ca să scadă treptat, până la 0.298 mld. $ în 2000, recordul negativ.</t>
  </si>
  <si>
    <t>În noile condiții istorice și pe baza prevederilor constituționale, în perioada de după 1918, prin legi speciale s-a asigurat unificarea legislativă, monetară și financiară, a comunicațiilor și transporturilor, a învățământului, asigurărilor sociale, asistenței sociale, apărării naționale și a altor domenii. Aceste prefaceri de mare însemnătate pentru destinele statului național unitar s-au realizat în primii zece ani după Unire, perioadă caracterizată, cu justețe, ca un deceniu de răscruce în dezvoltarea societății românești interbelice, a României moderne în general. În același timp pe plan internațional, statul român s-a afirmat ca o forță activă în efortul general al popoarelor pentru apărarea  păcii globale, a granițelor naționale stabilite de tratatele de pace semnate în cadrul Conferinței de Pace de la Paris.
Multiplele mutații care au avut loc în societatea românească în intervalul cuprins între anii 1918-1928, cu semnificațiile lor importante în toate domeniile de activitate, dau măsura importanței acestei secvențe de istorie în retrospectiva și perspectiva evoluției poporului român.</t>
  </si>
  <si>
    <t>„Doamne! Unde eşti, Doamne?  Unde mă duci, Doamne?”
Este interogaţia firească a oricărui credincios autentic, în ceas de cumpănă sau în clipe de meditaţie asupra propriei existenţe. Printre monoteişti, creştinii sunt cei care îşi recapăta liniştea şi echilibrul interior prin zilnica, repetabila rugăciune a inimii, adresare directă către Iisus Hristos, fiul lui Dumnezeu.
Sper că am reuşit să deschid cu prima cheie unul dintre sertarele cu secrete oferit ferecat lectorului capodoperei lui Alecu Ivan Ghilia, reintitulată în ediţie definitivă, cea de faţă, Magna Utopica – Adam şi Eva după sfârşitul lumii.
În mod normal, ar fi trebuit ca aceste câteva cuvinte să reprezinte tot ce am a vă spune vouă, cititorilor, ca unul ce nu este şi nici nu voieşte a părea critic literar, darămite istoric al literaturii, ci doar un foarte pasionat cititor. Şi, cu siguranţă, v-aş invita să citiţi apoi cu atenţie vechea prefaţă din 1995 a primei variante a romanului – Piramida –, devenită acum postfaţă, semnată de regretatul profesor de literatură universală Romul Munteanu, intelectual rafinat dintr-o generaţie anterioară mie. Romul Munteanu este, de altfel, primul care se încumetă a califica scrierea lui Alecu Ivan Ghilia drept roman utopic şi, în acelaşi timp, o capodoperă. Îmi asum şi eu, din pornire, spusele profesorului şi le socotesc printre argumentele ce mă determină să adaug un alt număr de cuvinte celor care m-au pornit la drum.
Mai socot că este de semnalat şi, poate, de explicat de ce autorul simte o acută nevoie de a-şi revedea şi completa, ediţie după ediţie, câteva dintre romanele sale. Spre exemplu: De veghe la moartea mea (1998 – Ed. Cartea Românească), reformulat Manifest împotriva uitării (2008 – Ed. Limes). Să fie doar efortul unui perfecţionist? Sau, poate, strădania iscată de o vulnerabilitate? Încercarea reparatorie a unui scriitor cu start năvalnic şi multă hărnicie creativă, împins de confraţi şi însoţitorii critici într-un nedemn con de umbră? Sau complexul adolescentului sărac lipit pământului, care s-a încrezut prea repede şi cu fireasca naivitate a veşnicului dezmoştenit în idealul comunist, un fapt devenit istorie, dar care şi astăzi încă îi face pe unii scriitori mai tineri să-l califice grăbit pe Ghilia (voi demonta neadevărul!) drept profitor al regimului trecut? Sau această perpetuă reîntoarcere asupra propriilor prime versiuni devine un act de escamotare sau de falsă afişare a modestiei?
Niciuna dintre aceste ipostaze nu se mulează perfect pe făptura aparent fragilă a lui Alecu Ivan Ghilia. Voi menţiona imediat ca definitorii trei componente fundamentale ale artistului şi le voi aminti într-o ordine ce nu e dictată de logica formală, ci şi de substanţialitatea adăugată:
1. Alecu Ivan Ghilia este şi un mare pictor, mai puţin cunoscut. Pictor în adevăratul sens al cuvântului, nu doar pentru că a studiat artele frumoase şi i-a fost elev şi emul lui Corneliu Baba, ci pentru că extracţia profundă a picturii sale se regăseşte în Pieter Bruegel cel Bătrân, în Hieronymus Bosch sau Arcimboldo şi ajunge astăzi în şcoala românească lângă Silviu Oravitzan şi Onisim Colta sau, neocolind – după opinia altora – un posibil traseu secundar, între Henri Rousseau Vameşul şi Stan Pătraş. Opera sa picturală, încărcată câteodată de elemente şi simboluri ale fantasticului sau ale reveriei mistice, adună laolaltă, uneori haotic, toate componentele Viului într-o unitate pioasă faţă de Creatorul Unic. Instalarea unui program zilnic de travaliu alternativ, cu precădere în ultimii 30 de ani, între masa de scris şi şevalet îi defineşte lui Ghilia nu doar stilul scriitoricesc, dar îi şi relevă diferenţele între a putea revizui un text scris şi a nu mai putea interveni decât accidental în pictura de şevalet.
2. Într-o existenţă îndelungată, dar presărată cu incidente şi accidente – unele tragice – Alecu Ivan Ghilia se salvează pe sine regăsind, la vârsta maturităţii, dreapta cale către credinţă şi evlavie, la îndemnul lui Antonie Plămădeală, prieten şi eminent teolog, alăturându-se unui mare duhovnic, părintele Constantin Galeriu, şi unei biserici, Sf. Silvestru, lăcaş în care slujea şi un alt martir al Bisericii Ortodoxe, preotul Nicolae Bordaşiu. Cu acest reazem înspre transcendent, Ghilia nu-şi găseşte doar alinare, ci îşi recunoaşte şi îşi îndreaptă greşita pornire de juneţe, lepădându-se autentic şi definitiv de răul comunist. Această alungare a diavolului ce se cuibărise în sufletul şi cugetul lui Alecu Ivan Ghilia capătă în 21-22 decembrie 1989 o formă manifestă. Scriitorul participă direct la revoluţie, este arestat şi torturat de Securitate, alături de trei confraţi temerari: Ion Murgeanu, Florin Iaru şi Horia-Roman Patapievici. Nu acceptă ulterior niciun fel de onoruri sau avantaje pentru gestul său şi dă seamă despre acele zile şi nopţi tragice într-un roman cu personaje şi fapte reale.
3. Şi, în sfârşit, la început poate nu deplin conştient, dar cu sufletul şi suflul regăsite, Ghilia trece şi prin experienţa yoghină, apoi prin înţelepciunea tibetană şi ajunge la o ultimă influenţă către adâncimea gândului, aflată sub semnul mantrei AUM, fonem sanscrit cu mare încărcătură spirituală, la care eroul romanului actual face apel.
Toate acestea trebuiau desluşite suplimentar pentru a-l sprijini pe cititor în lectura deloc facilă, plină de frumuseţi stranii, de la cele lexicale în folosul Logosului la cele de arborescenţă romanescă sau de excurs intelectual, faze de construcţie ce-şi dezvăluie doar în final secretele, iar până atunci te împing, ca urmare a unui cataclism, în interiorul unei structuri utopice, când pe cărări cu aşteptări false, când prin adevărate rezolvări poetice.
Nu cred deloc în rolul unui prefaţator ce ar trebui să-i povestească de-a fir a păr cititorului tot ce acesta trebuie să se nevoiască a descoperi treptat. Unele întâmplări, fie cataclismul nuclear, fie traseul iubirii lui Adam pentru redescoperirea Evei sale, au când o încărcătură cu profund suspans dramatic, când un parcurs poematic evident. În oricare dintre situaţii – încleştarea dintre supuşenia moralei creştine şi sentimentul culpabil pus în lanţurile pline de plăceri ale păcatului primordial, suspiciunea că nu Dumnezeu Unicul este Creatorul lumilor şi că tu, omul adevărat, sau clona ta de laborator ar putea, la rândul lor, să recreeze, după bunul plac sau printr-o programare venită de aiurea o altă lume, sinusoidele sau aparentele ieşiri la lumină prin false porţi ale unei Piramide aflate între ziduri de neclintit, ca în orice utopie – structura intimă a romanului inventat de Alecu Ivan Ghilia îţi oferă nenumărate prilejuri de meditaţie profundă asupra fiinţei umane şi asupra rosturilor sale, implicându-ne în fapt, pe fiecare dintre noi, aici şi acum.
Personajul principal, Adam, are, împrumută sau jinduieşte Magna Utopica sub diferite chipuri sau îndeletniciri şi este urmărit cu obstinaţie mai tot timpul de adversarul său, Narcis sau Nick Adams (zeflemea la adresa idealului american!), element diavolesc care fie încearcă să-i cumpere sufletul, fie îl îndeamnă la păcat, la adevăratul păcat, cel al minciunii. Acest punct şi contrapunct, această multitudine de faţete se constituie într-una dintre abilităţile autorului, aşa încât, atunci când, intermediat, desigur, fi-vom invitaţi să ne alegem noi, prin Adam, finalul – prin deschiderea singurei Porţi adevărate a Piramidei, Poarta vieţii şi a creaţiei, Poarta Iubirii, Poarta Luminii –, ne vom afla de fapt în faţa unui moment de mare cumpănă. Dar până atunci: „Să iubeşti iubirea când se întoarce însutit asupră-ţi e ca şi cum te-ai iubi însutit pe tine însuţi. Dobânda ţi-o capeţi când iubeşti iertând, ierţi neiubit fiind, dând fără să ţi se întoarcă, întorcând răul în bine” ne anunţă Magul la pagina 85. Acest anunţ este până la un moment – îmbracă toate aparenţele – o capcană pe care ne-o întinde scriitorul. Alte multe capcane nu sunt decât compoziţional stilistice şi citez, la întâmplare, fabuloasa enumerare a bucatelor, de la pagina 101, enumerare care te momeşte pantagruelic să părăseşti ezotericul pentru a luneca păgubos în păcatul lăcomiei.
Traseul lui Adam şi implicit al nostru te trece prin Şambala – transcriere românească a noţiunii tibetane străvechi, Shambala, tărâmul mitic de unde este condusă lumea –, iar atunci când crezi că, ajuns aici, ai învăţat să vezi şi să înţelegi totul, descoperi că în fapt te găseşti în mijlocul minciunii agnostice a epocii contemporane, într-o lume refăcută în laborator, fără o istorie care ne-a dat naştere, şi cu ţinte false ce ne trasează un prezent şi un viitor mistificat.
Adam, acel Adam al adevărului şi al devenirii, Adampoetul, Adamnichita, se salvează din toate capcanele prin Poarta Luminii şi a Iubirii, părăsind lumea aparent mirabilă, dar falsificatoare a Utopiei.</t>
  </si>
  <si>
    <t>Cred că baza societății, cum se spunea, a început să se degradeze după cel de-al Doilea Război Mondial, când țara noastră a devenit o colonie sovietică și s-a instaurat o dictatură condusă de la Kremlin, în care copiii erau împinși să-și denunțe părinții care ascultau Europa liberă și să plângă la moartea lui Stalin. Copiii se detașau tot mai mult de familia depășită de evoluția societății. Și erau învățați că viitorul depinde numai de ei, părinții fiind legați de trecutul lor desuet.
– Hei, dai vina numai pe copii? Dar părinții?
Ai dreptate! Părinții ajung la jumătatea vieții îngroziți de bătrânețea care le stă înainte. Sperând că o pot îndepărta, neglijează familia și doresc să trăiască o nouă tinerețe: cu amanți-amante, cu nopți pierdute și cu egoismul care caracterizează societatea de astăzi. Este ceea ce francezii numesc le démon de midi, midi fiind jumătatea vieții.
– Deci, tinerii sunt speriați de maturitate, iar părinții de bătrânețe!
Chiar așa!</t>
  </si>
  <si>
    <t>„Scrisă performant și de o stranie originalitate a subiectului, în contrast cu ceea ce a publicat până acum Sorin Lavric, cartea uimește prin amestecul insolit de conceptualizări cât mai abstracte și evocări din zona erosului acut. Identific în paginile ei, bine mascat, un misoginism existent la mai toți gânditorii de filosofie, aici rezultat al privirii reci a celui care cândva a frecventat sala de disecție medicală. Sub bisturiul de azi este feminitatea, perenă sau căzută în efemer. Ficțiunea literară este convocată să ilustreze tipologii pe care autorul le transferă cititorului complice.
Din câte îmi pot da seama cunoscându-l de mult timp, Sorin Lavric imaginează tipologii feminine precum altădată Rubens picta aceeași voluptoasă femeie văzută din unghiuri diferite, multiplicând-o de parcă ar fi fost tot alta; sau precum Maillol o modela în marmoră sau bronz exclusiv pe Dina, modelul său plastic și apoi soție, ilustrând astfel figuri simbolice: fluviul, muntele, marea, ba chiar prin siluete robuste și Ars Amandi a lui Ovidiu.”</t>
  </si>
  <si>
    <t xml:space="preserve">Beletristica </t>
  </si>
  <si>
    <t>„Geniul inimii al poetei Aura Christi este un dialog de excepție între om și divinitate, între cer și pământ. Prin viziunea sa pătrunzătoare, exuberanța de idei, delicatețea sentimentală și limba plină de forță și tensiune, autoarea ne-a dezvelit un suflet pur, candid și viu, care, de altfel, într-o lume contemporană cu pluraritatea valorică, ocurența zilnică de conflicte și anxietate, ne alintă inimile ca o adiere de vară, o lumină în beznă și o ardere renăscătoare și dătătoare de căldură pe gerurile iernii.”
Ding Chao (China)
„Cartea Aurei Christi Geniul inimii pare o stâncă masivă, singuratică, într-un peisaj «mioritic». Geniul inimii are originalitate şi forţă. (…)
Geniul inimii pare o gigantică rocă aşezată într-o câmpie: nu seamănă cu nimic.”
Virgil Nemoianu
„E dificil de găsit un poet sau un filosof care să poată, cu lirica sa, să-ți acapareze simțurile, sufletul, să lase un semn profund asupra felului tău de a privi lumea. Prin complexa ei simplitate care este forma unei infinite bogății interioare, Aura Christi îl conduce pe cititor în viscerele ființei. Cruciali pentru poetica Aurei Christi sunt ochii, izvor de viață, piatră pe care totul se zidește. În actul de a vedea Aura regăsește întreaga mistică a ființei, ce vede și visează vortexul planetelor din înalturi până în abisurile începutului, când totul se inventa  «din Ochi». Pe acțiunea de a vedea se bazează, deci, totul, inclusiv posibilitatea de a cunoaște, dar nu e o vedere apolinică, nici platonică, ci mai degrabă vederea ce naște din întuneric, o capacitate de cunoaștere ce nu vrea să înțeleagă, să exorcizeze suferința, ci o consideră matricea ființei. Aura exprimă filosofie când scrie poezie, exprimă poezie când face filosofie, și face asta pentru că, tocmai în acest cerc hermeneutic, se află propria ei viață.”
Francesco Corsi (Italia)
„Avem în față o artistă bogată în imaginație, liberă și stăpână pe propria-i artă, o surprinzătoare mistică modernă pe care o salut din Madrid.”
Héctor Briosos (Spania)</t>
  </si>
  <si>
    <t>„Eu am încercat să exprim unitatea mistică a ființei – tot la cincizeci de ani – atât în Geniul inimii, cât și în partea a treia a celuilalt roman în versuri, un roman-psalm – Ostrovul Învierii –, intitulată Prin ochii lui Adam, prin ochii Evei. Drumul până la acest vârf l-am parcurs ca și cum aș fi escaladat un platou montan la suprafață monoton, greu accesibil, extrem de periculos, împânzit de capcane ascunse ochiului; e ca și când înaintam printr-un abis adânc, văzut ca un infern transformat, din timp în timp, în rai; incredibil, deci, adevărat e că nu mă mai opream din cântat, în timp ce plonjam din ce în ce mai adânc în mine însămi, negăsind forța de a opri cântecul azvârlit pe hârtie din nevoia de a mă elibera din iureșu-i de o intensitate care mă făcea să simt cum mi se dizlocă plămânii, ființa întreagă în miezul arzând al acelui vortex, al acelei tornade de grație. Un platou montan, așadar. Un platou-miracol. Un vârf minunat. Să-i spun Fujiyama, Acoperișul Lumii sau Vârful Omul?
Cum să mulțumesc pentru o asemenea experiență, care e de mirare că nu m-a ucis și fără care eu n-aș mai fi fost eu însămi? Limpede e că frumusețea e de o lăcomie neverosimilă, dotată cu forța de a ucide. Salvarea e o șansă revenită celor puțini. Aleșilor între aleși.”
Aura Christi
„Poezia Aurei Christi explorează «subterana dinlăuntru» într-o atmosferă plină de mister, emoție și cuvinte, precum «pictează fulgere la asfințit». Pentru Christi, «inima știe totul», iar magia poetului, «în lumina vie, înceată», te poartă «pe aripa ei mare, străvezie» spre locul, în care «rămâi ochi în ochi cu Dumnezeu». O poezie de mare forță lirică și imaginație debordantă.”
Adam J. Sorkin (SUA)
„Iată, în cuvintele Aurei Christi, curgând abundent, din surse ascunse, fluidul vivifiant al poeziei, să nu ne temem de retorica majusculelor, al marii Poezii.”
Nicolae Balotă (Franța)</t>
  </si>
  <si>
    <t>Este acel gen de scriere pe care o vei răsfoi și după ce ai citit-o doar ca să îți reamintești dialogurile spumoase, pline de umor ale personajelor. Este acel gen de operă perfectă pentru zilele cu ploaie, cu nori, când ești lipsit de energie, pentru că îți va da o stare de bine, ajungând astfel să zâmbești.
(Adriana Alexandra)
Absurdul rămâne marca distinctivă a prozatorului, dar în cheie kafkiană acum, adică mohorâtă şi (auto)incriminatoare. Frazele şi propoziţiile sunt distribuite cu zgârcenie. Intenţia este de a crea atmosferă cu ajutorul unei scriituri inteligente şi eficiente, fără excesele barochiste şi retorico-culturale care ne caracterizează pe noi, sud-americanii balcanici.
(Felix Nicolau)
Aşadar, absurd bazat mai ales pe inadecvare şi pe reliefarea perversiunilor psihologice. Dar e şi o evidentă sugestie de prostire generalizată. Absurdul autentic regizează situaţii încâlcite, imposibile, dar care nu le descurajează pe viitoarele victime. Ioan Suciu este un absurdist extremist ce împinge ciudăţeniile în ridicol. Dar nici vremurile nu mai permit fineţuri, subtilităţi.
(Felix Nicolau)
Mergând pe un sens unic spre o destinaţie inedită prin natura ei, Ioan Suciu reuşeşte performanţa de a se desprinde de tiparele clasice, desţelenind naraţiunea de factorii care o ţin ancorată de reperele clasice ale umorului.
(Marius Gabor)</t>
  </si>
  <si>
    <t xml:space="preserve">Poezii, sau maxime, imagini vizuale sau meditații filozofice ar putea fi doar câteva descrieri ale textelor cuprinse în acest volum. Alungarea din Brobdingnag, adică din tărâmul uriașilor presupune ca mai întâi să fi fost acolo. Și odată trăind printre uriași, te poți întoarce chiar și în Liliput, rămânând un uriaș. Poeziile lui Bogdan Mihai Dascălu cuprinse în acest volum sunt, în fapt, aforisme profunde asupra vieții. Toți cei care sunt în căutare, care vor să își găsească o cale, pot afla un îndrumar în aceste pagini. </t>
  </si>
  <si>
    <t>Știință &amp; Istorie &amp; Politică</t>
  </si>
  <si>
    <t xml:space="preserve">Această nouă carte despre Eminescu s-a născut dintr-un studiu de mai mici dimensiuni, publicat în 2012 în revista Limba Română de la Chişinău, fiind prilejuit de împlinirea a două veacuri de la raptul Basarabiei petrecut în anul 1812. La o relectură, cu travaliu sporitor, numărul paginilor s-a multiplicat, încât studiul a fost extins la cartea de faţă, devenind a opta, din cele douăsprezece închinate fenomenului Eminescu, din 1984 până azi. Ediţia a doua este substanţial adăugită faţă de cea din 2013, inclusiv cu nu mai puţin de cinci capitole noi: Apendice istoriografic la „cazul Stere”, Întâlnire ontologică: Eminescu şi Stere, Basarabia şi arheul românesc, Resurecţia identitară a Basarabiei, Timp şi exil. Fireşte, atenţia se concentrează asupra viziunii eminesciene privitoare la destinul acestei provincii româneşti, viziune care îmbină, cu o pătrundere demnă de o minte genială, elementele istoriografice cu cele ale filosofiei, dreptului, politicii, moralei, toate în strânsă corelaţie cu ceea ce am numit, într-o carte anterioară, ontologia arheităţii. Totuşi, titlul Basarabia eminesciană mi-a impus trecerea dincolo de referinţa strict exegetică, urmărind spiritul abordării eminesciene la destinul ulterior al provinciei imposibil de rupt de cel al României posteminesciene.
Theodor Codreanu
</t>
  </si>
  <si>
    <t xml:space="preserve">Eseuri filosofice de același autor
1. Vocații filosofice românești, Editura Aca¬de¬miei Române, București, 1995, 216 p.; edi¬ția a II-a, Editura Ardealul, Târgu-Mureș, 2003, 206 p.
2. Confluențe cultural-filosofice, Editura Pai¬de¬ia, București, 2002, 219 p.
3. Mărturiile anamnezei, Editura Paideia, Bu¬cu¬rești, 2004, 193 p.
4. Comentarii la rostirea filosofică, Editura Kron-Art, Brașov, 2009, 186 p.     
5. Izvoare de filosofie românească, Editura Biblioteca Bucureștilor, București, 2010, 171 p.; ediția a II-a, Editura Renaissance, Bucu¬rești, 2011, 161 p.
6. A sufletului românesc cinstire, Editura Re¬naissance, București, 2011, 197 p.
7. Pietre de poticnire, Editura Ardealul, Târ¬gu Mureș, 2014, 179 p.
8. La Porțile Împărăției, Editura Contemporanul, 2016, 249 p.
</t>
  </si>
  <si>
    <t>„Romanul e captivant, bine scris, în ciuda unor efuziuni retorice prea lungi pe alocuri, care puteau fi scurtate. Pe de altă parte, e un text elaborat de un cărturar, cu lecturi din Schopenhauer, Nietzsche, Jung sau Dostoievski, făcute în profunzime, temeinic. În consecinţă, e un roman în care simbolurile apar la tot pasul, încifrate în text, în tehnica unui modernism hermeneutic care nu poate fi scos din ecuaţie (…).
Strict tehnic, ne aflăm în faţa unui Bildungsroman construit pe un scenariu clasic, de iniţiere: tânărul Matei (toate numele sunt luate din Biblie…) interiorizează sfâşietor, dramatic moartea prematură a tatălui său, David, pierdut într-un accident de maşină pe Valea Oltului, se află în conflict deschis cu mama sa, Riri, femeie pragmatică, dar intrată în faza unui deficit de căldură umană, mascată prin nervozitate, şi îşi fixează întreaga afecţiune pe fiinţa compensativă a bunicului, Grig, mort şi el spre sfârşitul romanului, şi pe aceea a profesorului universitar Semion Ruda, stilat, elevat, aristocratic, un concitadin de ocazie şi «tată-surogat», căruia, în cele din urmă, protagonistul romanului îi datorează relansarea intelectuală – viitor student în filosofie – şi formarea literară, ca romancier, talentul compensativ al scrisului descoperindu-şi-l oarecum fără premeditare sau îndemnuri din afară, ca pe o efervescenţă internă a propriei sale fiinţe.”
Ştefan Borbély
„Personalitate complexă, «accentuată» (după psihometria culturală modernă), Aura Christi este, între scriitoarele contemporane, o veritabilă «singularitate canonică», la nivelul individualităţii artistice, pentru ca, în plan naţional, să atingă acea unitate în diversitate la care aspira Mircea Vulcănescu după Marea Unire, eveniment istoric ce adunase între noile graniţe politice particularităţile diverselor provincii care se întâlneau, pentru prima oară, într-un singur stat naţional. (…)
Cine citeşte cărţile Aurei Christi, de la poezie şi proză, până la eseistică şi jurnalism, nu poate să nu constate că modelele ei tutelare sunt Dostoievski, Nietzsche şi Eminescu, ultimul dându-i conştiinţa naţională şi profunda receptare muzicală a lumii nu atât prin auz, cât prin privirea de esenţă ontologică: la început a fost ochiul, este crezul genezei sale.”
Theodor Codreanu
Fragment:
„Dumnezeu vorbeşte nestingherit; dă semne discre­te că există”, îşi spuse Matei, grăbindu‑şi brusc paşii, de parcă şi‑ar fi dorit să fugă de acel gând cuibărit în minte. Dar mai era ceva la mijloc: nu‑i plăcea să întârzie, iar el îi promisese maică‑sii că se va întoarce în nici o jumătate de oră; pentru el lipsa de punctualitate era echivalentul impoliteţii, dacă nu mai grav, un indiciu de desconsiderare a celuilalt. Închise poarta. Ridică ochii spre cerul cristalin, decupat parcă din unele picturi murale ale acelui straniu hierofant al culorii, Fra Angelico; păsări crude, de culoarea plumbului, se roteau în cercuri inegale, ca şi când ar fi re­inventat un fragment de pictură prerafaelită. Se pregătea ceva. Urma să se întâmple ceva anunţat indistinct şi ferm. Puştiul mergea grăbit oarecum – ceea ce nu‑l împiedica să contemple peisajul. Era primăvara devreme, bobocii abia se desfăceau; se disipau împrejur un fel de freamăt, o che­mare surdă, neclară, un fel de zumzet vag, afund, un miros reavăn şi viu care – înainte de a răscoli văzduhul încordat – îi răvăşea trupul de animal neieşit de tot din adolescenţă.
Matei avea trup puţin. Era înalt, de vreun metru opt­zeci şi cinci; trăsăturile feţei trase, lipsite de asprime; corp proporţionat, frunte lată, adâncită spre creştet deasupra tâmplelor ample; părul des era de un negru îndârjit; avea sprâncene accentuate, stufoase şi fine, ochi de un albastru intens, lunecat spre gri, nas prelung, fin, cu nări ample, buze late, senzuale, cărnoase, o aluniţă de mărimea unei monede de cinci bănuţi pe obrazul drept, urechi mici des­pre care taică‑său – şi el cu urechi departe de a fi masive – spunea că sunt moştenite, ca şi sensibilitatea exagerată de altminteri, de la Riri; bărbia îi era niţel întoarsă spre buza inferioară (semn de încăpăţânare, probabil), pe mijlocul ei avea un semn din născare abia vizibil. Un Adonis modern. Era îmbrăcat într‑un trening albastru, cu guler şi mâneci de un alb ferm, la plecare îşi pusese în grabă adidaşii şi o scurtă din cale afară de subţire, kaki, nepotrivită: afară era, totuşi, răcoare. Îşi bălăbănea mâinile de‑a lungul cor­pului lung, aproximativ, ca şi cum ar fi lopătat aerul; barca trupului său era uşoară, ca o ploaie abruptă venită din ce­rul încins, terminată cu o zăpuşeală persistentă...</t>
  </si>
  <si>
    <t>Romanicer și poet, Zhang Wei a scris până acum sute de poezii. Această carte conține poemele sale reprezentative Calea de refugiu, Viața la Wangsongpu, Despre foamete, Întoarcerea din călătorie, Pădurea de pini și altele.
Poezia lui Zhang Wei crește din fundalul geografic al propriei sale vieți, exprimând istoria complexă și cultura unică a acestui pământ, experiența copilăriei, povestea clanului său, emoția revenirii în satul natal, dezvăluind prin cuvinte și printre rânduri dragostea pentru cursurile de apă mărețe, pentru munții înalți, pentru toate ființele.
Poemul de mari dimensiuni Calea de refugiu, prin tema buclei de  „refugiu”, descrie un călător rătăcit în plin farmec magic și rustic al pământului, cu bună credință pentru acest pământ și lauda vieții trecute și prezente a tuturor ființelor. Interogatoriu privind originea vieții, valoarea omului și soarta omenirii, asupra cărora merită să medităm.
Fragment:
De la începuturile literare din anii 70 ai secolu­lui XX şi până astăzi, Zhang Wei a creat şi a publicat lucrări cuprinzând circa cincisprezece milioane de ca­ractere chinezeşti, fără a lua în calcul cele vreo patru milioane de caractere distruse de autor. Socotind după volumul muncii, dintre scriitorii contemporani serioşi nu se poate nimeni orândui la dreapta sa. Această scri­itură este vastă şi subtilă, cu o viziune largă, ambi­ţioasă şi totodată cea mai intangibilă introspecţie şi mai bogată dezvăluire a naturii umane şi a existenţei. Zhang Wei reprezintă nu numai vârful literaturii din Qi şi Lu, dar s‑a impus şi între culmile literaturii de azi a Chinei. Datorită acestor merite, i‑am cerut lui Zhang Wei să adune cele mai reprezentative lucrări şi sperăm ca ele să devină puncte de referinţă în apro­fundarea lumii sale literare luxuriante.
Să‑l citeşti pe Zhang Wei nu este deloc simplu.
Timp de peste patruzeci de ani, Zhang Wei a par­ticipat la procesul edificării noii literaturi şi în fiecare etapă a lăsat opere model, cum sunt: „Corabia stră­veche”, „Fabulă de septembrie”, „În sălbăticie” şi al­tele, toate capodopere ale literaturii chineze contem­porane. Semnificativ este că, exceptând participarea, la începutul anilor 90 ai secolului XX, la dezbateri în spirit umanist literar, în cea mai mare parte a tim­pului el a păstrat în mod conştient distanţa faţă de aşa‑numitele subiecte fierbinţi şi la modă, iar creaţia sa este greu să fie clasată în anumite valuri şi concepte literare. De exemplu, în unele istorii literare, romanul său „Corabia străveche” este socotit a fi o reflectare a sintezei literare, în altele un trepied al literaturii de reformă, pe când în alte istorii literare este dezbătut la capitolul special al literaturii, în căutarea rădăcini­lor. În realitate, solicitudinea aproape paranoică a lui Zhang Wei pentru lucrurile enorme, acele examinări care îi fac pe oameni să palpite, împletirea scrisului său cu forţele vremii, traumele sufletului şi suferinţele umane, care evidenţiază caracterul moral şi ideologic al scrierilor, stabilesc că el nu este „pe valul” altaru­lui literar, ci, dimpotrivă, este oponentul curentului mareelor. Cu toate acestea, atunci când privim înapoi cu ochii istoriei literare la marea parte a epocii litera­re trăite de el, descoperim cu emoţie că există atât de multe subiecte literare de seamă pe care Zhang Wei le‑a practicat sau le‑a intuit înainte de a deveni fier­binţi. De exemplu, criticii au aplaudat odată scrierea unui nou istoricism, în special paradigma înlocuirii luptei de clasă şi a revoluţiei cu istoria personală a omului şi a familiei, iar după ce au menţionat un text important în anii 90 în această privinţă, au constatat brusc că romanul „Corabia străveche”, publicat în anul 1986, are aproape toate dimensiunile posibile ale aces­tei paradigme, iar prin modalitatea unirii istoriei de clan cu istoria de clasă a evitat ca noul istoricism să reproducă facil pierderea semnificaţiei. Un alt exem­plu: în ultimii ani, cercurile criticilor au pus accentul pe importanţa descoperirii resurselor narative indige­ne chinezeşti, activarea esteticii tradiţionale chineze, însă de ani buni Zhang Wei dialoghează cu cultura şi spiritualitatea antichităţii Qi, cu miturile şi tradiţii­le lumii străvechi. Într‑un discurs, el a spus: „Puterea stranie a zeităţilor este în esenţă un tezaur literar uri­aş”. În „Însemnări pe marginea Cântecelor Chu”, în „Despre poeţii Li Bai şi Du Fu” şi altele, el a dovedit înţelegerea valorii şi şi‑a exprimat gândirea sa prin utilizarea creatoare a biografiei în „Cartea provincii­lor exterioare”, demonstrând dependenţa de tradiţia literară locală. Un alt exemplu: în noul secol, fondul literaturii este spectacular, de o mare atractivitate, iar când critica se lansează în urmărirea straturilor de jos, se poate observa că Zhang Wei cu mult înainte a atras atenţia: „Busola spirituală a unui scriitor se va orienta întotdeauna către oamenii care trăiesc în straturile cele mai de jos”. Iar uneori, Zhang Wei face din operele sale perceperea înaltă pentru previziunile sale creative şi pentru a transcede înţelegerea şi ca­drul logic al epocii; este cazul, cred eu, antrenării unor interpretări eronate grave, ca etichetarea „idealism moral” şi interogarea poziţiei conservatoare a anti‑mo­dernităţii comune...</t>
  </si>
  <si>
    <t>Ideea necesității abordării problematicii teoriei lecturii ni s-a conturat destul de neclar când încheiam o sumară trecere în revistă a câtorva teorii pe care le-am considerat a fi la „izvoarele aventurii metodologice moderne”. Ulterior, extinzând incursiunea la sociologie, teoria imaginarului, estetica receptării, principiile istoriei contrafactuale și teoria comunicării (unele abordate și în structură de curs universitar), harta teoriei lecturii a devenit mai clară, simultan cu elaborarea unor comentarii privind „starea culturală” a câtorva opere prezente în canonul literar românesc, dar și la un contact mai atent cu mișcarea devenită tot mai haotică a ideilor din realitatea imediată. (…)
Și o ultimă apostilă: Rândurile noastre nu vor învăța pe nimeni ce, cum și de ce sã citească; dar, poate, un exemplar va ajunge undeva unde să se înțeleagă faptul că, fără o educație umanistă încă de pe prima treaptă a școlii și fără crearea unui larg climat cultural marcat de simțul calității vieții intelectuale, stingerea „omului cultural” ne va duce către o postistorie sinonimă cu preistoria.
Mircea Braga
Fragment:
Ideea necesităţii abordării problematicii teoriei lec­turii ni s‑a conturat, atunci destul de neclar, când înche­iam o sumară trecere în revistă a câtorva teorii pe care le‑am considerat a fi la „izvoarele aventurii metodolo­gice moderne” (vz. vol. Teorie şi metodă, 2002). Ulterior, extinzând incursiunea la sociologie, teoria imaginaru­lui, estetica receptării, principiile istoriei contrafactuale şi teoria comunicării (unele abordate şi în structură de curs universitar), harta teoriei lecturii a devenit mai clară, simultan cu elaborarea unor comentarii privind „starea culturală” a câtorva opere prezente în canonul literar românesc, dar şi la un contact mai atent cu miş­carea devenită tot mai haotică a ideilor din realitatea imediată.
Ordonarea logică a acestui volum s‑a impus treptat. Mai întâi, o Introducere în patru timpi, care se finali­zează prin raportare la noua filosofie a ştiinţei datorată lui Stéphane Lupasco şi Basarab Nicolescu, cu deschi­derea clară a acesteia către planşa multiplelor „niveluri de realitate”. Apoi, prima parte a volumului, consacrată „aliniamentului teoretic”, urmăreşte în principal dru­mul pe care l‑a urmat ideea modernă a preeminenţei lecturii, într‑o selecţie pornind de la Kant, prin Adorno, Jauss, Iser şi Eco, până la Matei Călinescu, renunţând la a cuprinde şi „estetica receptării” şi comunicaţionalul (am considerat că, de pildă, dată fiind insistenta invo­care a lui Roman Ingarden în comentariul lui Iser, putem renunţa la prezentarea esteticii fenomenologice a filosofului polonez). Oricum, opţiunea are un marcaj personal. Cea de a doua parte, intrând pe „diagrama actualităţii”, se doreşte a fi o deconstrucţie a mai mul­tor „motive” şi „mitologii” aflate azi într‑o evidenţă prea puţin – punctul nostru de vedere! – constructivă. Iar cea de a treia parte ilustrează câteva „întâlniri culturale” cu varii opere, din nou sub semnul subiectivităţii inerente. Dar dacă, în Introducere, am abordat „codul cultural” într‑o regie metodologică, pentru „întâlnirile culturale” am preferat regia… sugestiei, suprimând ceea ce ar fi putut să apară ca normativ „tehnic”, întrucât cultura e ea însăşi fără limite şi… liberă....3</t>
  </si>
  <si>
    <t>„Sunt convinsă că, în gând sau vădit, românii, oriunde s-ar afla, recunosc matricea, cele șase acorduri pe care se împletesc capodopere. Și fie tâmplar care înfrumusețează case, fie instalator care face artificii tehnice, fie zidar care își lasă sudoarea pentru trăinicia construcției, fie orice bucătar, ospătar, îngrijitor, ale căror nume se pierd, toți știu că muntele munte se zice, iarba iarbă se spune, izvorul izvorăște, viața se trăiește.
Românii rămași în țară întind mâini sigure și solide celorlalți români care, pe cărări neumblate, poartă în suflete roșul din nesfârșitele livezi, galbenul încărcat al holdelor de grâu și albastrul neîntinat al cerului.”
Dana Oprica
Fragment:
„În timp ce îmi pregăteam bagajul, am luat chitara. Am o chitară Conde făcută în Spania, în cunoscutele ate­liere din strada Gravina nr. 7. E un instrument pe care îl am de peste 40 de ani. Am luat‑o din cutie, am ridicat‑o, mi‑am apropiat‑o şi era ca şi cum ar fi fost plină cu heliu, într‑atât era de uşoară. Am privit rozeta de aproape, aşa de frumos desenată!, şi am aspirat parfumul lemnului viu. Ştiţi că lemnul nu ajunge să moară niciodată?! Am simţit parfumul de cedru, atât de proaspăt ca în prima zi când am cumpărat‑o. O voce părea să‑mi zică: «Eşti un om bătrân şi nu ai mulţumit, nu ai întors mulţumi­rile către pământul care a făcut să apară acest parfum!». Aşa că vin azi să mulţumesc pământului şi sufletului neamului care mi‑au dăruit atât de mult. Deoarece ştiu că un om nu e o carte de identitate şi o ţară nu înseamnă cantitatea datoriilor.
Cunoaşteţi adâncile mele legături şi confraternita­tea cu poetul Federico García Lorca. Pot spune că atunci când eram un tânăr, un adolescent care‑şi căuta o voce în el însuşi, am studiat opera poeţilor englezi, al căror stil l‑am însuşit, însă nu mi‑am găsit vocea. Doar când am citit, traduse, operele lui Lorca, am înţeles că avea o voce. Nu vreau să spun că am copiat‑o, nu aş fi cutezat, însă mi‑a permis să caut una, a mea, să găsesc un Eu, un Eu care nu este terminat, care luptă pentru propria existenţă. Pe măsură ce creşteam, am înţeles că această voce aducea cu sine cunoaşterea. Despre ce cunoaştere e vorba? Să nu ne lamentăm gratuit. Şi, dacă cineva doreşte să exprime marea şi inevitabila înfrângere care ne aşteaptă pe toţi, s‑o facă în limitele stricte ale demni­tăţii şi splendorii.
Abia atunci, în acel moment, îmi găsisem o voce, însă nu aveam instrumentul pentru a mă exprima, nu aveam un cântec.
Am să vă spun acum cum am obţinut şi cântecul.
Fiind un chitarist mediocru, ciomăgeam chitara, cunoşteam câteva acorduri. Mă întâlneam cu prietenii, cu colegii, sărbătorind şi cântând, fără să îndrăznesc să mă văd vreodată muzician sau cântăreţ....</t>
  </si>
  <si>
    <t>Dacă îmi spuneţi că nu vă mai atrag basmele care v-au încântat copilăria, nu vă cred! Dar dacă, totuşi, aşa este, înseamnă că aţi ucis copilul din voi. Copilul, cel care ne-a păstrat, oricât de vârstnici am fi, râsul, plânsul, amintirea, creaţia, ura şi, mai ales, iubirea! Iubirea pentru cel de lângă noi, ca și pentru cel pe care dorim să-l avem lângă noi! Iubirea pentru copiii pe care i-am adus pe lume și, mai ales, pe copiii acestora, de care avem mai mult timp să ne ocupăm. Iubirea pentru prieteni, pentru arte, pentru cărți, pentru călătorii, pentru un pahar de vin roșu vechi.
Cartea aceasta e un basm, în care iubirea este eroul principal. Un erou pe care geniile de la Silicon Valley vor să-l desfiinţeze şi să-l înlocuiască cu ultima creaţie a inteligenţei artificiale, adică a surogatului, lipsit de sentimente şi de credinţe. Cartea aceasta e una din încercările care au ca obiectiv salvarea îndrăgostiţilor, pentru care iubirea este mai importantă decât orice pe lume, şi pentru care apariţia roboţilor care să înlocuiască cuplul bărbat-femeie este inutilă, nedorită, inacceptabilă. În concluzie, vă invit să citiţi basmul din această carte şi să vă trăiţi, alături de îndrăgostiţii lui, iubirea voastră.</t>
  </si>
  <si>
    <t>Cea de a treia viaţă a durat 25 de ani, trăiţi în occident, cu libertate, demnitate şi realizări.
Deşi instalat în Franţa, nu am trăit viaţa pariziană, întrucât activitatea mea profesională s-a desfăşurat în Africa, după venirea familiei.
– Trebuie să recunosc că te-ai descurcat.
Africa pe care am cunoscut-o este cea de dincolo de Sahara – oceanul de nisip, cum i se spune –, unde am apreciat ospitalitatea, respectul tradiţiilor şi al bătrânilor şi dorinţa tuturor de a trăi epoca actuală, zisă modernă.
– Să nu exagerăm.
Ştiu mai bine, pentru că tocmai asta am făcut în cei peste 20 de ani petrecuţi prin ţările Africii de vest.
– Cu ce rezultate?
Urmează, nu-ţi face griji! Nici occidentul nu a evoluat de azi pe mâine. Şi astăzi există diferenţe în nivelul de dezvoltare al ţărilor occidentale.
– Şi după Africa?
Am trăit – şi trăiesc – ultima parte a vieţii, cea de a patra. Ea a început chiar înainte de sfârşitul celei de a treia, dar total diferită. Mi-am găsit, în sfârşit, liniştea sufletească, dragostea şi timpul. Cu ele, am colindat lumea întreagă, cea de dincolo de Europa şi Africa. Şi am botezat această ultimă viaţă „Toamna”, anotimpul culegerii roadelor.
– Iarăşi Vivaldi!</t>
  </si>
  <si>
    <t>Nu demult, în aula Academiei Române a avut loc o dezbatere internaţională în centrul căreia se afla un scenariu de „if history”: ce va fi Europa peste cincizeci de ani? Au intrat în discuţie, fireşte, datele geopolitice ale prezentului şi cele ale unui trecut în care, acum alţi cincizeci de ani, continentul nostru era împărţit în două blocuri opuse ideologic, economic, politic şi militar.
Într-o ipoteză pe care am expus-o cu acel prilej şi care îmi pare şi verosimilă şi atrăgătoare, Europa viitorului va fi din nou divizată după acest moment de iluzorie unitate. Absolut iluzorie pentru că Europa consumeristă a Apusului şi Europa ideocratică a Răsăritului, sunt realităţi tangibile în fiecare zi, într-o comunitate unde zona monedei euro cunoaşte o criză fără precedent – care merge până la ameninţări de excludere a unor ţări –, unde spaţiul Schengen devine restrictiv pentru raţiuni aparent bine întemeiate şi unde par a fi tot mai actuale cuvintele lui Paul Valéry de acum aproape un secol: „Europa este, în realitate, o mică peninsulă a continentului asiatic”.
Răzvan Theodorescu
Fragment:
Nu demult, în aula Academiei Române a avut loc o dezbatere internaţională în centrul căreia se afla un scenariu de „if history”: ce va fi Europa peste cincizeci de ani? Au intrat în discuţie, fireşte, datele geopolitice ale prezentului şi cele ale unui trecut în care, acum alţi cincizeci de ani, continentul nostru era împărţit în două blocuri opuse ideologic, economic, politic şi militar.
Într‑o ipoteză pe care am expus‑o cu acel prilej şi care îmi pare şi verosimilă şi atrăgătoare, Europa viito­rului va fi din nou divizată după acest moment de ilu­zorie unitate. Absolut iluzorie, pentru că Europa consu­meristă a Apusului şi Europa ideocratică a Răsăritului sunt realităţi tangibile în fiecare zi, într‑o comunitate unde zona monedei euro cunoaşte o criză fără prece­dent – care merge până la ameninţări de excludere a unor ţări –, unde spaţiul Schengen devine restrictiv pen­tru raţiuni aparent bine întemeiate şi unde par a fi tot mai actuale cuvintele lui Paul Valéry de acum un secol: „Europa este, în realitate, o mică peninsulă a continen­tului asiatic”.
Cu siguranţă, într‑un scenariu geopolitic posibil, se va vorbi peste o jumătate de secol despre o Europă divizată şi încă inteligentă, care va fi un fel de anexă a unei Asii şi mai divizate, dar şi mai inteligente. Vechea realitate istorică şi culturală concentrată în formula „ex Oriente lux” îmi pare a fi recurentă azi, când Asia Centrală a fostelor republici turcofone sovietice repre­zintă marea bogăţie de resurse naturale de energie, când Siberia rămâne singura regiune a planetei unde se găsesc cele opt materii strategice – de la germaniu folosit în industria electronică până la cobalt utilizat în chimia nucleară –, când China este primul creditor al Statelor Unite, când India devine gigantul softului, când Japonia reprezintă avangarda tehnologică în aproape toate domeniile…</t>
  </si>
  <si>
    <t xml:space="preserve">Aceste proze reprezintă cel de-al treilea ciclu al celor o sută de povestiri începute în 2010, primele două fiind publicate în volum în 2014. Scrierea lor a reprezentat una dintre cele mai intense experienţe pe care le-am trăit (ca om și ca scriitor deopotrivă).
Mărturisesc că mi s-a potrivit modelul cvadripartit, numărul relativ limitat de cuvinte, dar și acea dimensiune intențională amintind oarecum de parabolă. Consider că în acest prim veac de nou mileniu nu mai este vremea scrierilor interminabile: timpul universului e tot mai alert, iar al nostru, al muritorilor de rând, parcă tot mai zgârcit.
Şi dacă parabolele din Călăuzitorul de suflete erau europene, iar pe cele din Ultimul uriaş din Zarand le-am numit transilvane, pe cele din acest ciclu (final) le consider, pur şi simplu, existenţiale, cu o semnificativă componentă experiențială. Mi-am propus să cuprind cât mai mult în cât mai puţine cuvinte, dar şi cât mai simplu cu putinţă, în cele din urmă constatând (nu fără satisfacție) că dincolo de dimensiunea lor ușor fantastică, povestirile au, ades, şi consistența unor poeme.
Fragment:
Prolog
Aceste proze s‑au născut începând cu 2010, când mi‑am propus să scriu o sută de povestiri după modelul cvadripartit al simfoniei; n‑ar fi trebuit să depăşească o mie de cuvinte fiecare. Ideea celei dintâi s‑a născut la Varna, într‑o după‑amiază de august, în timp ce urmăream salvamarii recuperând trupul unui tânăr din mare: unul dintre ei îşi legase o coardă de talie, înotând cu hotărâre printre valuri, iar în momentul în care a reuşit să cuprindă victima cu braţele, cei de pe mal au tras de funie până i‑au scos din apă pe amândoi. Mi‑am zis atunci că, iată, poţi recupera relativ uşor trupul unui om din adâncuri, dar oare ce se întâmplă în tot acest timp cu sufletul său? De ce oare, când trupul e pe cale să eşueze, sufletul nostru devine neputincios în a‑i da o mână de ajutor? Sau, măcar, are vreun interes s‑o facă? Am schiţat povestirea în aceeaşi săptămână, reîntors la Callatis, intitulând‑o Trupul şi sufletul, şi, până s‑o includ în volumul Călăuzitorul de suflete (2014), mai întâi a apărut în Discobolul şi în alte două periodice.
Mărturisesc că mi s‑a potrivit modelul cvadripartit, numărul relativ limitat de cuvinte, dar şi acea dimensiune intenţională amintind oarecum de parabolă. Au urmat celelalte proze, unele născându‑se pe parcursul unor călătorii, altele în vis, scrierea lor fiind una dintre cele mai intense experienţe pe care le‑am trăit (ca om şi ca scriitor deopotrivă). Şi dacă în destinul  eu au existat răstimpuri care m‑au îndepărtat (dureros) de mine însumi, mărturisesc că aceste povestiri m‑au readus pe propriu‑mi făgaş, apropiindu‑mă de propria‑mi esenţă…
Nu atât revelaţii, aşadar, cât mai degrabă strălimpeziri, fante prin care se revarsă fiorul de lumină pe coala albă, prin cenuşiul prozaicului şi mediocrului din vecinătatea unui destin marcat de simţul demnităţii, al responsabilităţii.
Şi dacă parabolele din Călăuzitorul de suflete erau europene, iar pe cele din Ultimul uriaş din Zarand le‑am numit transilvane, pe cele din acest al treilea ciclu (final) le voi considera, pur şi simplu, existenţiale, cu o semnificativă componentă experienţială. Mi‑am propus să cuprind cât mai mult în cât mai puţine cuvinte, dar şi cât mai simplu cu putinţă, în cele din urmă constatând (nu fără satisfacţie) că, dincolo de dimensiunea lor uşor fantastică, povestirile au, ades, şi consistenţa unor poeme. Cele treizeci şi trei de parabole din acest volum închid, prin urmare, cercul celor o sută, variante ale lor fiind publicate deja în reviste. Ordonarea lor în volum este alfabetică. Consider că în acest prim veac de nou mileniu nu mai este vremea scrierilor interminabile; timpul universului e tot mai alert, iar al nostru, al muritorilor de rând, parcă tot mai zgârcit. Le dedic soţiei şi celor doi copii ai mei, fără sprijinul pe care mi l‑au acordat scrierea lor nefiind posibilă.
</t>
  </si>
  <si>
    <t>O interpretare modernă a parabolei biblice a păcatului lui Onan, bărbatul care a evitat procreerea prin act sexual deviant  – formă negată și respinsă de cei cu convingeri religioase puternice. Protagonistul romanului este prototipul adolescentului care trăiește primele experiențe erotice. Timiditatea în stabilirea întâielor relații ca și excesul de imaginație, în locul unor legături sexuale normale, îi creează o stare de inhibiție și depresie, amplificate și în urma unor experiențe ocazionale, eșuate. Normalitatea survine odată cu cunoașterea unei femei care-i dăruiește, necondiționat, dragostea ei. În schimb, dorința acesteia de a avea un copil în afara oficializării căsătoriei îl nedumirește și deprimă. Educat într-o familie cu o înțelegere dogmatică a noțiunii de „moralitate” – tatăl, preot, mama lucrător în Poliție – tânărul oscilează între credința părintelui – Dumnezeu hotărăște nașterea unui copil, nu neapărat omul – și a mamei – o familie în afara oficializării civile e de neacceptat. În cele din urmă, pentru a evita copilul ce s-ar putea naște dintr-o legătură nelegalizată, tânîrul ignoră morala creștină și recurge la  practicile prin care miticul Onan a devenit „purtător de păcat de neiertat”, în versiunea biblică. În felul acesta, eroul protagonist devine un arhetip al eșecului romantic născut dintr-o „conștiință” încă marcată  de prejudecăți tribale.
Fragment:
Valentina apăru în momentul când Onan se aşteptase cel mai puţin. Nu imediat după intersecţia cu strada C.A. Rosetti, cum crezuse şi cum se întâmplase în zilele anterioare. Apăru, pur şi simplu. De unde, de neunde, tânărul nu stărui cu gândul la amănuntele care mai degrabă îl inhibau decât îl stimula, de obicei, prezenţa ei.
O privea tulburat. Era Valentina, într-adevăr. Altfel decât obişnuia să vină la întâlnirile lor matinale sau la acelea – mai rare – imediat după masa de prânz. De data asta, fusta din pânză de blugi şi cămăşuţa subţire de in, transparentă suficient să-i observe sânii mici, înţepeniţi ca două muşuroaie de cârtiţă pe pieptul pietros, fără urmă de grăsime – aşa cum era Adela, de pildă – îi făcea impresia unei femei voluntare, chiar rece, însă – nu se îndoia – docilă până la urmă, victimă sigură a dorinţelor lui. Era Valentina cea urâtă, uscată ca o piele de şarpe lepădată în ierburile Cimitirului Eroilor, demult părăsit, cu excepţia evenimentelor comemorative, cam de două ori pe an, cu faţa arămită de soarele răsfăţat peste apele Ştrandului Municipal, unde femeia îşi petrecea o jumătate de zi – o Valentină enigmatică, încăpăţânată să nu arate nici dorinţă, nici plictis în momentul când privirile li se încrucişau.
Privirile… Deocamdată, privirile amândurora stăruiau pe vânzoleala văduvei preotului Ioanichie, petrecut în ţintirim cu şase ani în urmă – Olga, mama lui Onan.
Femeia dădea impresia că pierde prea mult timp cu ultimele detalii, înainte de a ieşi din casă şi a parcurge pe jos cele câteva sute de metri până la Poliţia Capitalei, în cadrul căreia funcţiona ca ofiţer la Serviciul de evidenţă a populaţiei. Era momentul pe care îl aşteptau Onan şi Valentina, iar când mama se hotărî şi ieşi valvârtej din apartament, tinerii se priviră conspirativ şi-şi mărturisiră fără cuvinte: rămăseseră singuri…</t>
  </si>
  <si>
    <t>Jurnal, Corespondență și Memorii</t>
  </si>
  <si>
    <t>Cartea Filmul, mon amour ar fi trebuit să fie o carte de convorbiri cinematografice cu Călin Căliman, Mister Contemporanul cum l-a botezat Aura Christi. Din păcate, el a plecat dintre noi fulgerător, pe 25 aprilie, cu grija că nu-şi predase rubrica pentru numărul de mai al revistei. În afara răspunsurilor lui Călin Căliman la câteva întrebări puse de George Canache şi Dinu Moraru, volumul cuprinde mărturii despre Mr. Contemporanul ale unor oameni de cinema şi de litere, scrise înainte şi după dispariţia lui.
De mai bine de şase decenii filmul îşi are un apărător din linia faimoşilor cavaleri „sans peur et sans reproche”, pentru care virtutea fidelităţii era mai presus de orice însuşire. Acest om se numeşte Călin Căliman şi descinde direct din aleasa stirpe a unor luptători curajoşi pentru cauza naţională şi pentru cauza pendinte a limbii române. Bunicul său, Valeriu Branişte, a scris istorie ca făurar al Marii Uniri, ca şi mama sa, profesoara Valeria Căliman, supusă unor „exerciţii de supravieţuire” de regimul politic totalitar de după război, ce avea să-i rezerve şi soţului său, doctorul Căliman, raţia zilnică de suferinţe în lagărele lui Gheorghiu-Dej…
Călin avea să se salveze din această ecuaţie atroce a istoriei graţie marii iubiri faţă de filmul românesc, realitate artistică vie, căreia i-a dedicat întreaga sa viaţă. Miile de pagini care păstrează dovezile înaltei sale fidelităţi pot fi găsite în colecţiile celor mai importante publicaţii ale ultimei jumătăţi de secol ori între coperţile unor cărţi valoroase, între care se află şi impresionanta, profunda şi inegalabila Istorie a filmului românesc, apărută în mai multe ediţii şi care aduce în faţa cititorilor mii de titluri şi autori într-o structură organică, menită să confirme – dincolo de eşecuri ori mediocre prestaţii – sensul ascendent al unei arte ce a impus ţării şi lumii acesteia valori de netăgăduit. Poate de aceea mi se pare că ea poate fi socotită, după modelul judecăţii critice impusă de marea Istorie a literaturii române de la origini până în prezent de George Călinescu, fascinantul roman al filmului românesc… după cum şi viaţa acestui febril cărturar poate deveni subiect al unei viitoare producţii despre un om adorând filmul ca pe un astru ce nu poate fi văzut în toată magnificenţa lui decât din întunericul sălii de cinema.
Titus Vîjeu</t>
  </si>
  <si>
    <t xml:space="preserve">De fiecare dată când mă despart, fie și pentru scurt timp, de Alexa Visarion, devin nostalgic. Mult timp nu am știut să-mi explic sentimentul acesta. Foarte târziu, am înțeles că exersam ceea ce, inspirat chiar de el, am numit „nostalgia valorii”. Căci Alexa Visarion, cu rigorile și principiile sale, cu incandescențele și glacialitățile sale, cu neobișnuit de intensul său mod de a gândi, trăi și practica arta, întrupează modelul clasic al intelectualului autentic. De aici și un fâlfâit de singurătate care îl însoțește pretutindeni…
Cartea de față o citesc asemenea unui vechi și misterios tratat despre ceva foarte prețios ce ne-a devenit, din păcate, tot mai nelămurit. E o carte neliniștitoare căci, vorbind despre fapte și oameni reali, anunță totodată pericolul absenței, al irepetabilității. Sădește în cititor bucuria unor revelații, dar și sentimentul unor indefinibile pierderi, operând, subtil, elegant, volatil, cu două categorii fundamentale ale umanului: Nostalgia și Valoarea. E o carte-insulă ce te poate salva din naufragierea în derizoriul prezentului…
Călin Ciobotari
„Artistul e interpretul tainelor sufletului şi ale timpului său fără să vrea, ca orice profet devărat, uneori inconştient, asemeni unui somnambul. Îşi închipuie că vorbeşte din străfundurile lui însuşi, dar prin gura lui vorbeşte spiritul timpului, iar ceea ce spune el există, fiindcă exercită o acţiune…” – C. G. Jung
</t>
  </si>
  <si>
    <t>Știință / Civilizaţia chineză</t>
  </si>
  <si>
    <t xml:space="preserve">Cartea cuprinde o consemnare panoramică a unei industrii, descriind inițiativa profetică a unei ere în care eforturile minuțioase a generații de oameni de știință și ingineri au transformat în cele din urmă industria roboticii într-unul dintre pilonii marii puteri chinezești, promovând „Made in China” spre „producția inteligentă”.
„Robotul chinezesc” este povestea fascinantă a dezvoltării industriei robotice a Chinei, care se desfășoară în paralel cu creșterea economică. Viziunea Chinei redă o perspectivă unică asupra evoluției societății din punct de vedere politic, economic și strategic. Sunt prezentate analize și idei profunde cu privire la producția inteligentă – acest domeniu al tehnologiei înalte care atrage atenția întregii lumi – într-o nouă eră a reformei și deschiderii Chinei, punând accentul pe strategie și etică științifică, și având multe puncte de vedere frontaliere despre probleme cu care se vor confrunta oamenii în viitor.
Cartea este o descriere obiectivă a contribuției de până acum a cercetătorilor chinezi și dezvăluie pentru prima dată detalii-cheie despre înființarea brandului Xinsong, cu poveștile fiecărui personaj central, care sunt nu numai despre frustrări și succes, ci sunt și lecții învățate de acești oameni inventivi, oferind o îndrumare și sugestii pentru cei care doresc să le urmeze pașii, inspirând și alți antreprenori și spirite inovatoare.
Instituțiile de cercetare științifică au înființat, în același timp cu Xinsong, numeroase alte firme, însă mare parte dintre acestea au eșuat. De ce Xinsong poate să se mențină și să aibă succes? Fondatorii ei și-au asumat speranțele întregii națiuni, dând dovadă de o tărie de neclintit în obținerea rezultatelor remarcabile în tehnologia de vârf a robotului. Progresul s-a datorat sârguinței și geniului unor oameni cu viziune. În cei 15 ani de activitate, Xinsong China a fost martora ridicării industriei robotice chineze și a înregistrat adevărate miracole în industria producătoare.
</t>
  </si>
  <si>
    <t xml:space="preserve">Priveliștea unui cer înstelat este o încântare pentru orice om al cărui suflet nu a început să lâncezească sau nu s-a uscat de tot. Adâncul tainic al Eternității se deschide în fața privirii uimite a omului, făcându-l să mediteze la origini, să se întrebe de unde a început totul… Cum a început totul… Ce anume ne menține curiozitatea și atenția vie în fața enigmelor ce par imposibil de dezlegat? Acest dicționar inventariază cele 100 de enigme ale lumii, care le-au dat o sumedenie de bătăi de cap atâtor savanți!
Cine la ucis pe John Kennedy, care anume a fost mesajul de la Fatima, taina chivotului legii, arca de pe muntele Ararat, miturile dogonilor, mituri și adevăruri despre vampiri, vrăjitori și vrăjitoare, ce sunt de fapt morții ambulanți, Sfântul Graal, legenda doctorului Faust, Matrix, între realitate și iluzie și multe alte enigme ce țin în tensiune întreaga omenire constituie subiectul acestei fundamentale cărți-eveniment.
</t>
  </si>
  <si>
    <t>Roman</t>
  </si>
  <si>
    <t xml:space="preserve">„Aura Christi posedă numeroase virtuţi. Forţa compoziţiei pe multe planuri. Impactul personal între lecturi bogate şi o viguroasă inventivitate. Mijloace suple de caracterizare. O stilistică adaptată nevoilor expresive.” (Ion Ianoși)
„Avem în față o artistă bogată în imaginație, liberă și stăpână pe propria-i artă, o surprinzătoare mistică modernă pe care o salut din Madrid.” (Héctor Briosos)
„O mistică de halou dostoievskian domină obsedant destinele eroilor din romanul Aurei Christi, Cercul sălbatic. (…) Se vorbeşte mult despre moarte în acest roman. Existenţa însăşi e parcursă sub semnul acesteia.” (Constantin Cubleșan)
„De unde puzderia de fluturi la intrarea pe insula călugărului? Diana şovăi: şi dacă intră cu tupeu pe acest no man’s land şi va fi iarăşi gonită? Oricum călugărul nu se zărea nicăieri. Aerul matinal era revigorant, iarba – deasă, ca pletele Afroditei, născute din apele mării, iar desişul pădurii – tentant; toate laolaltă o îndemnau să facă abstracţie de interdicţia călugărului şi să calce strâmb. Trase adânc aer în piept şi – uitându-se la apele învolburate ale fluviului – păşi pe terenul interzis. Era distrată, iremediabil distrată; dacă ar fi fost mai atentă, dacă şi-ar fi ciulit urechile, s-ar fi oprit la timp.
Fluturii erau viu coloraţi. Şi mestecenii, şi stejarii. Totul o atrăgea, o ademenea, vrăjind-o şi punându-i un fel de ceaţă pe ochii de un albastru imperial. Merse până la capătul promontoriului; arborii, o bună parte din aceştia, curgeau parcă din apele de un gri intens, murdar.” (Aura Christi, Cercul sălbatic)
</t>
  </si>
  <si>
    <t>Ce este fericirea?
De ce sunt unii oameni mai fericiţi decât alţii?
Această nouă ediție a Psihologiei fericirii oferă o imagine ușor de înțeles și la zi a cercetărilor referitoare la fericire. De la publicarea primei ediții în 1987, s-au făcut mari progrese în acest domeniu, care sunt prezentate în această carte pentru prima dată, adeseori cu concluzii surprinzătoare.
Bazându-se pe cercetări din domeniul sociologiei, fiziologiei și economiei, pe lângă cel al psihologiei, Michael Argyle explorează natura emoțiilor pozitive şi negative, precum şi procesele psihologice şi cognitive implicate în producerea lor. Se oferă o acoperire accesibilă şi foarte largă  a unor termeni cheie cum ar fi: măsurarea şi studiul fericirii; efectul prieteniei, căsătoriei şi a altor relaţii asupra stărilor pozitive; fericire, sănătate mintală și fizică; efectele muncii, șomajului și activităților de petrecere a timpului liber, efectele banilor, clasei sociale și educației. De asemenea, este analizată importanța trăsăturilor de personalitate ale individului cum ar fi optimismul, scopul în viață, controlul intern și alegerea corectă a obiectivelor. Un element de noutate în această ediție este materialul suplimentar referitor la diferențele naționale, rolul umorului și efectul religiei. Sunt unele țări mai fericite decât altele? Aceasta este doar una dintre problemele controversate lansate de autorul cărții.
Cartea Psihologiei fericirii abordează aplicarea practică a cercetării în acest domeniu, cum ar fi modul în care poate fi sporită fericirea și efectele acesteia asupra sănătății, altruismului și sociabilității. Această lucrare definitorie și care incită la reflecție va fi o lectură extrem de interesantă pentru studenți și cercetători, dar și pentru cititorul interesat în general de acest domeniu.
♦ „Această nouă ediție este o sinteză excelent actualizată a ceea ce reprezintă un domeniu avansat, de succes în psihologia socială, care se datorează, nu în mică măsură, muncii lui Michael Argyle,  în acest câmp al cercetării.” / Peter Robinson, Profesor de Psihologie Socială, University of Bristol
 ♦ „Această carte este mai cuprinzătoare și mai bună decât prima ediție. Autorul a ținut pasul, categoric, cu progresul în domeniu, rezumându-l foarte bine.” / Adrian Furnham, Profesor de Psihologie, University College London
♦ „Cartea lui Michael Argyle oferă o sinteză excelentă a domeniului științific al stării de bine subiective: studiul fericirii, satisfacția vieții și afectul pozitiv. Cititorii vor descoperi multe lucruri interesante și chiar fascinante despre fericire. Totodată, nu este o lectură dificilă… Argyle a reușit un lucru remarcabil, acela de a-i introduce pe cititori într-un domeniu științific nou și captivant, cel al studiului comportamentului uman.” / Ed Diener, Profesor de Psihologie, University of Illinois</t>
  </si>
  <si>
    <t xml:space="preserve">Toate figurile despre care scriu au trecut prin închisorile comuniste sau au suferit sub regimul bolşevic. Unii au crăpat ca victime inocente, alţii au intrat în pielea torţionarilor. Alţii au fost partizani, alţii sfinţi, alţii martiri. Cum universul lor e supus în continuare unei cenzuri draconice din partea supraveghetorilor ideologici ai momentului, la sfârşitul volumului am adăugat un text în care schiţez portretul persecutorilor moderni.
Sorin Lavric
</t>
  </si>
  <si>
    <t>Arte / Muziza</t>
  </si>
  <si>
    <t>Cartea de față se adresează – în egală măsură – iubitorilor de jazz, dar și celor interesați în a cunoaște aspecte ale unui însemnat capitol din istoria spirituală și culturală a umanității. Căci, înainte de orice, prin modul inedit de a crea și interpreta muzica, apariția jazzului – la sfârșitul secolului al XIX-lea și începutul celui de-al XX-lea – a însemnat o revoluție în cadrul complexului proces de înnoire a artei.
Lucrarea prezintă momente de istorie și de legendă ale începutului, dar mai ales ale jazzului clasic, epocă a stilurilor New Orleans, Dixieland, Chicago sau Kansas City, a big band-urilor din New York, a marilor orchestre de swing, dar și a Be Bop Style, Hard Bop Style sau Cool Style.</t>
  </si>
  <si>
    <t>stăm fiecare strânşi, închişi
în solitudinea lui,
cum stă nuca în coajă.
aş vrea ca norii să fim,
mereu migratori unul spre
altul, topindu-ne,
dizolvându-ne unul în
altul, într-o comună
conlucrare, aducătoare de furtuni
şi-apoi dispărând,
fără nici un rest şi regret,
în seninul veşnic neschimbător
ce se iscă în urma lor.</t>
  </si>
  <si>
    <t>A doua viață a durat 30 de ani.
Mulți, dacă ținem seama că ei au fost trăiți sub dictatura comunistă.
– Dacă mă ascultai…
Nu te mai ascult de mult, dacă-ți mai amintești! Deci, o viață fără tinerețe, fiindcă am intrat direct, din copilărie, în lumea celor mari. Cap de familie la 17 ani este greu de conceput, dar a fost și mai greu de trăit.
– Ţi-ai căutat-o, deci!
Nu eu am căutat-o, ci ea m-a căutat! Visurile din copilărie s-au risipit și a trebuit să-mi creez altele.
– Visuri?
Ai dreptate. Nu visurile m-au căutat, ci viitorul, ca eu să fiu stăpânul lui, nu destinul, cum se zice. Pentru că, așa cum se spune din bătrâni, destinul ți-l construiești tu, nu el pe tine.
– Trebuie să recunosc că ai reuşit!
Într-o oarecare măsură, pentru că unele visuri nu s-au stins. Ele mă însoțeau ca o umbră ascunsă și, spre marea mea surpriză și satisfacție, au reușit.
Nu strica plăcerea cititorilor, dacă vor găsi că lectura acestui volum este o plăcere.</t>
  </si>
  <si>
    <t>– Eu te-am sfătuit!
E adevărat, dar Terra asta mă atrăgea! Probabil că păstrasem amintiri plăcute dintr-o viață anterioară.
– Dar puteai, totuşi, să mai schimbi planeta… sunt milioane şi milioane.
Bun, ajunge! Știi că nu-mi place să privesc în trecut, să-l regret și să-mi alterez, astfel, viitorul. Trecutul nu poate fi schimbat. Amintirile din el, plăcute sau nu, rămân neschimbate, orice am vrea să facem. Doar să-l pui pe hârtie, ca autobiografii sau romane pline de minciuni…
– Ca ale tale!
Exact. În schimb, viitorul stă în fața ta, nealterat încă, și ți-l poți orienta spre noi drumuri, cu speranța că alegerile tale îți vor aduce o viață tihnită, suportabilă! Destinul este…
– Ai mai spus asta! Schimbă direcţia!
Când eram mai tânar, nu aveam răbdarea să-ți ascult inepțiile. Dar acum, te ascult… nu știu pentru ce!
– Ca să găseşti înţelepciunea care-ţi lipseşte!
Ajunge! Mă întorc la scrierile mele.
– La minciunile tale!
Dragul meu, un scriitor francez spunea că un roman este o istorie adevărată povestită de un mincinos!</t>
  </si>
  <si>
    <t xml:space="preserve">Mihai-Bogdan Marian  ne propune o viziune macroscopică și tendențială asupra lumii în care trăim, în care fracturile civilizaționale și clivajele între societăți aparent sincrone, dar în marea lor majoritate asincrone, devin din ce în ce mai preocupante. El are temeritatea de a formula interogații incomode, de a avansa ipoteze de lucru neconvenționale, dar mai ales de a sugera scenarii și de a lansa avertismente deloc de ignorat, în raport cu care și noi, cei de acum, și cei ce ne vor succeda, cu toții, avem datoria existențială de a reflecta, de a nu ceda inerțiilor și operațiunilor de anesteziere a facultăților noastre critice, căutând să ne asumăm, pe cât posibil și autonom, viitorul.
Analiza închegată și coerentă pe care tânărul cercetător și eseist Mihai-Bogdan Marian ne-o oferă este evident incitantă, provocatoare. Mai mult, ea presupune incursiuni inevitabile în istoria recentă sau mai veche a Europei, a Occidentului și a relațiilor întreținute de aceste focare de civilizație și centre de inițiativă strategică planetară cu celelalte părți ale lumii.
Prof. univ. dr. Mihai MILCA
</t>
  </si>
  <si>
    <t>O carte despre iubire, despre puterea cuvintelor şi importanţa comunicării; despre importanţa sentimentelor şi a cunoaşterii aproapelui. Autorul propune un schimb de email-uri între protagoniştii principali. Elena şi Tayeb alternează mesajele email-urilor cu povestiri și nenumărate „suişuri şi coborâşuri” de situaţii, medii, personaje. Nu există o continuitate, după cum explică autorul, deoarece fiecare povestire este introdusă într-un moment diferit şi încearcă să atingă sufletul fiecărui lector, întorcându-l cu fața spre el însuși, spre iubirea necondiționată, pe care se țin toate, căci iubirea – spune Gogol – este patria sufletului.</t>
  </si>
  <si>
    <t>«…interesant este şi felul în care [autorul] îi imaginează distinctiv pe cei doi apostoli ai lui Copernic, prin diferenţierea pe care o simţim din monologurile lor. Giordano se exprimă mai mereu la persoana întâi, are judecăţi mai fruste, este mai impulsiv, pe când Galileo are fraza gândurilor mai lungă, mai abstractă, cu dese relativizări. Simţim astfel că nu e doar o diferenţă de vârstă, ci şi de temperament, de educaţie. Giordano trăieşte intens, din chiar mijlocul lucrurilor, pe când Galileo se vede mai adesea deasupra lor, deşi cam acelaşi lucrul le frământă amândorura destinul în aventura de susţinere a unei idei ce parcă desăvârşea, pe tărâm ştiinţific şi filosofic, Renaşterea.»</t>
  </si>
  <si>
    <t>Lucrarea de față este rezultatul unei cercetări cu un pronunțat caracter aplicativ în sfera instituțiilor corecționale. Plecând de la experiența profesională, autoarea reușește să transpună într-o manieră originală repere normative și sociologice cu privire la importanța studierii și susținerii desistării, ca proces ce trebuie privit în complexitatea lui. Merită evidențiate strădaniile autoarei de a compara concluziile din cercetările occidentale și datele empirice din spațiul românesc. Lucrarea este o premieră în sfera cercetării criminologice din România, adresându-se în mod egal practicienilor din sistemul de probațiune și din unitățile penitenciare, dar și publicului larg, oferind argumente pentru includerea conceptului de desistare în activitățile care vizează reabilitarea infractorilor. (Prof. Univ. Dr. Dan Petre Gabriel Banciu)</t>
  </si>
  <si>
    <t>Ediţie gândită, alcătuită şi îngrijită de Aura Christi.
A fost, se pare, prima oară când a tresărit în mine, în copilul care eram, sentimentul patriotic, care mi-a mai apărut doar în anumite momente ce țin, probabil, de evenimente, dar și de starea mea psihică; sau, mai probabil, de ceea ce-mi recomanda tatăl meu pe care îl vedeam în mare preteșug cu simpatici evrei, unguri, vorbind o maghiară perfectă, deoarece își făcuse liceul la Oradea-Mare, o școală, aproape o fortăreață, ținută de preoți minoriți unguri, în anii douăzeci:
– Tată, când trebuie să fim și să ne simțim Români?
– Foarte simplu, a sosit răspunsul, când țara noastră, România, e contestată, sau când se află în pericol! (Nicolae Breban)
Ca să ne identificăm în lume, la un secol de la Marea Unire, este de ajuns să spunem că existăm la confluența Carpaților cu Dunărea, cu Nistrul și cu Marea cea Mare, că venim de la Roma, că ne chemăm încă romani, că vorbim „latina dunăreană”, că ne închinăm Domnului/ Dominus, dar că avem și nostalgia Noii Rome bizantine, cunoscute direct de strămoși prin limba lui Chiril și Metodiu, prin buchii și prin curgerea doinită a dorului. Cu alte cuvinte, noi unim cele două jumătăți ale Europei într-un concert al culturii și civilizației, pe care Aura Christi – discret și senin – ni-l trimite cu gânduri de bine, prin vocea unor personalități care știu să cuvânteze ex profundis. (Ioan-Aurel Pop)
Am aderat la Uniunea Europeană, deci, suntem cetăţeni europeni… Discutăm, frecvent, despre globalizare (fără a întelege, de fapt, fenomenul) şi visăm să devenim cetăţeni ai planetei… În schimb, uităm sau ignorăm, din ce în ce mai mult, să ne gândim la locul şi rolul limbii şi istoriei noastre în noul tablou european şi internaţional, de parcă dizolvarea identităţii româneşti în cadrul Uniunii Europene ar reprezenta un proces firesc.
Cum am ajuns aici? Avem un trecut, o limbă, o istorie, o conştiinţă a identităţii româneşti datând încă din vremea cronicarilor şi continuând cu Școala Ardeleană, un specific naţional, suntem înconjuraţi de mormintele celor care s-au jertfit pentru ca noi să fim astăzi aici şi cărora le suntem datori, la fel cum le suntem datori şi celor care vor veni după noi. Suntem susţinuţi ca naţie de piloni puternici, adânc înrădăcinaţi în istorie şi, totuşi, afişăm o formă de renunţare la conştiinţa de neam, parcă dorind îngenunchierea şi, ulterior, dispariţia…
Ar trebui să ne trezim şi să înţelegem că reperul reprezentat de patrie trebuie să rămână o constantă, deoarece înainte de a fi europeni sau cetăţeni ai mapamondului, suntem români, iar schimbările vremurilor si, implicit, adaptarea la ele trebuie realizate cu chibzuinţă şi înţelepciune, în interesul ţării şi cetăţenilor ei…
Cel puţin aşa ar proceda un popor demn. (Bogdan C. Simionescu)
Academia Română rămâne fidelă misiunii și destinului său princeps, consolidate de istoria sa, ca păstrătoare a valorilor și conștiinței noastre identitare: limba română, cultura și spiritualitatea neamului nostru. (Victor Voicu)</t>
  </si>
  <si>
    <t xml:space="preserve">„Această carte este o capodoperă, în primul rând, prin curajul de a ataca o temă imposibilă. (…) Aura Christi atacă o temă mare – acest detaliu, în primul rând, justifică epitetul de capodoperă, în sensul curajului temei. (…) Dincolo de temele mari – amoralitatea, viul, suferința – Aura Christi se apropie de ceea ce îi leagă pe cei doi monştri: Dostoievski și Nietzsche. Este, într-adevăr, un pariu să-i pui alături pe aceşti doi uriași…”
Nicolae Breban
„Redeschiderea «dosarului Nietzsche» prin apropierea de suferinţa dostoievskiană este meritul principal al cercetării Aurei Christi, o cercetare care nu este doar una comparatist-livrescă (de largă erudiţie), ci una puternic trăită ca experienţă personală. (…) A fi între sau dincolo înseamnă a te lepăda de raţiunea radicală, antichristică, şi a avea drum, a avea acces către terţul, tainicul ascuns, către divinitate, către adevărata viaţă. Or, această nuanţare excepţională face, zic eu, interesul major al cărţii Aurei Christi.”
Theodor Codreanu
„Elogiul suferinței mi se pare un roman autobiografic, în care personajele vin în viaţa unui copil din Basarabia (…), un copil care scrie acest roman, în care se întâlneşte cu nişte personaje foarte interesante: se întâlneşte cu Dostoievski, se întâlneşte cu Nietzsche, e martor al întâlnirii dintre Tolstoi şi Gogol – o întâlnire absolut fascinantă, de o mare calitate a prozei. (…) Undeva Aura Christi îşi expune modalitatea de a lucra în aceste zone interdisciplinare: între eseu, proză și filosofie. Aura Christi are un citat uriaş, în care îşi dezvăluie ce spun eu, și anume că e un prozator. Această carte ţine, după opinia mea, de proză. (…) Elogiul suferinței e o carte extraordinară, în care e vorba nu numai despre aceste personaje, pe care le-a îndrăgit autoarea şi cu care a trăit alături, ci şi de Cartea lui Dumnezeu, de viitorul lui Dumnezeu.”
 Dumitru Radu Popescu
„Există nume, terenuri sau lucruri, de care nu trebuie să te atingi. Între aceste nume, terenuri sfinte, fără care nu-mi imaginez viaţa, figurează, pentru mine, Dostoievski şi Nietzsche. Două spirite gemene. Doi oameni-dinamită, care au marcat istoria gândirii pătimaşului secol al XIX-lea şi, fără voia lor, istoria omenirii. Să aduci faţă în faţă doi oameni-dinamită înseamnă, de bună seamă, să fii inconştient. Unele spirite auguste, ca, de pildă, Lev Şestov, Dmitri Merejkovski sau «boierul metafizic» Berdiaev, au scris, după cum se ştie, despre aceşti argonauţi ai subteranei. Eu mi-am propus să mă apropii de aceşti coloşi intangibili dintr-un unghi diferit, căci am remarcat că una dintre temele majore, la care şi Dostoievski şi Nietzsche revin, tratând-o din perspective diferite, este suferinţa. Atitudinea lor faţă de acest animal iute, ca delfinii – atitudine în care, de altminteri, m-am regăsit nu o dată – te reduce, în primii timpi, la tăcere. În timpii secunzi te face, la fel de iute, să te întorci cu faţa spre grecii presocratici, geniali şi copilăroşi, printre care cei doi beduini ai supraomului s-ar fi simţit, în chip cert, acasă.” 
Aura Christi
</t>
  </si>
  <si>
    <t>Opere fundamentale</t>
  </si>
  <si>
    <t>Ediţie îngrijită de Mihai Milca
Traducere din limba franceză de Anca Moţ
Prefaţă de Octavian Opriş
Postfaţă, anexe şi bibliografia operei lui Vespasian V. Pella de prof univ. dr. Gheorghe Sbârnă
Gândirea lui Vespasian V. Pella asupra criminalităţii statelor este o contribuţie esenţială la teoria şi practica penală internaţională, fiind preluată de majoritatea statelor. Cele două războaie mondiale şi pacea care a urmat au confirmat tezele lui Vespasian V. Pella, iar ideile sale le regăsim în diversele tratate internaţionale, ce au urmat încheierii conflictelor dintre state şi instaurării păcii. (Octavian Opriş)</t>
  </si>
  <si>
    <t>Prefață de Mircea Braga
Într-o „istorie culturală”, ceea ce vrea să însemne un continuum cultural, așa cum clasează Mircea Eliade spațiul și timpul ființei, adevărurile nu migrează și nu se supun conjuncturilor. În realitatea desfășurată prin Creație, prin marea Creație, fie că divinitatea s-a retras din ea, fie că a rămas doar neimplicată în desfășurarea ei, engrame ale sacralității se mențin nealterate, prezente pretutindeni în concretul înconjurător. Între a le simți și a fi întru ele, pe de o parte, și a le refuza ori ignora, pe de alta, distanța se măsoară între trăirea sau netrăirea începutului, a permanenței acestui început ca sinteză a Unului cu totalitatea. De aici, „adevărul” că existența poate fi o inițiere continuă, cu tot ce presupune aceasta, finalizată în înțelegerea faptului că marea continuitate nu cunoaște fractura viață/ moarte și că formula arhetipală a erosului, ca împlinire a armoniei ființialului prin iubire, transgresează formele conjuncturalului, ca și pe cele ale finitudinii. Finalul romanului Noaptea de Sânziene nu rezolvă, ci se propune ultimei dihotomii: Ființa este produsul Sacrului ori Sacrul este produsul Ființei?
Mircea Braga</t>
  </si>
  <si>
    <t>Arte</t>
  </si>
  <si>
    <t>Cartea regizorului Alexa Visarion reprezintă o fascinantă incursiune în lumea teatrului, şi nu numai. Avem în faţa noastră un demers interdisciplinar de excepţie care ezită în faţa regulilor uneori, alteori le crispează pentru ca de îndată, apropiindu-se de lumea clişeelor să le folosească, bulversându-le ulterior, reconstruind astfel o realitate pentru a ridica, pe ruinele acesteia o suprarealitate.
Marele artist Alexa Visarion – fără să-şi fi propus distinct aceasta – ne dă o lecţie de originalitate şi smerenie, conştient fiind de faptul că înlăuntrul nostru şi deasupra deasuprelor se află Cerul, care decide totul.
Printre personajele acestei cărţi exemplare se află Shakespeare, Cehov, Dostoievski şi alţi nu puţini „sfinţi de litere” ai literaturii universale, precum şi protagonişti de vârf ai scenei naţionale româneşti.
„Ziditor de frumuseţe, Alexa Visarion crede că rostul unui artist este să poată primi de undeva, de la creator, acel har prin care el poate dialoga cu lumea dinăuntrul şi dinafara lui. Artistul este Mesagerul.” (Maia Morgenstern)
„Alexa Visarion a aliat drumul artei cu acela al vieţii, în moduri diferite, dar fără a abandona, nici trăda ceea ce revela încă de la început. Un destin şi o vocaţie. Alexa este un semn al talentului al cărui germene a fost prezent dintotdeauna în fiinţa sa.” (George Banu)
„Două sunt calitățile care cred că au definit prin excelență teatrul practicat cu obstinație de Alexa: originalitatea și forța. O originalitate nu formală, nu a exteriorului – originalitatea cea mai autentică care a provenit din profunzimea analizei, din adâncimea la care a forat întotdeauna gândul regizorului și la care te invita, fără să-ți lase posibilitatea să te sustragi, să-l însoțești. Texte pe care erai sigur că le cunoști și pe care, eventual, le-ai mai și văzut în alte versiuni scenice îți apăreau în montările lui Alexa într-o plurivalență pe care nu ți-ai imaginat-o până atunci. Nimic spectaculos de dragul spectacolului, nici un efect facil făcut să ia ochii. Totul esențializat și livrat cu o rigoare și cu o forță cu totul ieșite din comun, într-un deplin respect față de scriitura autorului.”  (Radu F. Alexandru)
„Ce a adus Vis în viața mea? Un spor de lumină, iubire, o atenție a inimii rară, tot mai rară în ziua de azi, precum și atâtea lucruri circumscrise, mai degrabă, imperiului inefabil, fără care n-ar mai respira ariștii, poeții și – îmi sugerează ceva de nedescris, de nespus – oamenii care fac parte din legiunile îngerilor. Alexa Visarion e un purtător de lumină, o lumină dăruită celor din preajmă firesc, adică așa cum își desfac aripile ample condorii, așa cum se lansează aceste păsări de vis spre înălțimi neghicite decât de cei care știu să privească totul prin ocheanul iubirii necondiționate, pe care se ține lumea și tot ce are ea mai frumos în articulațiile ei sublime, sublime...” (Aura Christi)</t>
  </si>
  <si>
    <t xml:space="preserve">Cartea își propune o analiză a situației României pornind de la conceptul de ideal. Teza cărții este că stagnarea, dezinteresul și silnicia atât de actuale în țara noastră se datorează absenței unui ideal național. Convins că termeni precum „proiect de țară”, „viziune”, „obiective naționale” nu fac decât să escamoteze această problemă, edulcorând-o intelectual, autorul nu se ferește să folosească un termen ce este – într-un mod cât se poate de elocvent – ieșit din uz: idealul!
Cu ocazia acestei sondări în psihologia abisală a poporului român ies la iveală modele, paradigme, tendințe și structuri sufletești prezente în viața cotidiană, culturală, socială și politică a României actuale. Deși având o serie de înaintași notabili (dacă e să-i amintim numai pe Constantin Rădulescu Motru, Lucian Blaga, Emil Cioran, Mircea Eliade, Mircea Vulcănescu, Dumitru Drăghicescu, Ștefan Zeletin, Constantin Noica) – o asemenea direcție de abordare a sufletului poporului român a fost abandonată în vremurile din urmă, în conformitate cu noile „comandamente” ale globalizării și dez-naționalizării. Autorul cărții de față are curajul să reia această linie de cercetare, într-un limbaj viu, colorat afectiv și uneori reactiv. 
Problema emigrației masive a românilor este plasată în aceeași perspectivă a absenței idealului – singurul capabil de a ține laolaltă un popor între granițele unei țări. Lipsiți de ideal, românii ajung să se dezintegreze și să vagabondeze în căutarea unui loc propriu, fără să știe că locul pe care-l caută este, de fapt, propria țară, o țară fondată pe un ideal care să rezoneze cu cele mai adânci niveluri ale simțirii lor.
</t>
  </si>
  <si>
    <t>Dintr-un colț al infinitului, am decis (eu... sau?) să vin pe planeta cunoscută sub numele de Terra, pentru (înca?) o nouă viață.
– Nu ți-e de ajuns?
Nu... Am venit, deci, și am trăit nu una, ci patru vieți. Total diferite una de alta!
Prima, subiectul prezentei cărți, s-a desfășurat de la venirea mea pe Terra și până la 17 ani, la sfârșitul celui de-al Doilea Război mondial.
O viață banală, văzută din afară, dar mai puțin, pentru cine se avântă să o citească.
– Eu ți-am spus...
Mai bine, taci!... Deci, o viață de pregătire pentru celelalte care au urmat. O viață cu nu prea multe amintiri plăcute, dar...
– Eu te-am prevenit...
Încetează!.. Lasă-i să citească pe cei câțiva cititori curajoși, care vor să afle singuri despre ce este vorba! O viață care, în mod normal, se numește copilărie și pe care eu am botezat-o „Primăvara”, înspirat de Vivaldi.
Celelalte anotimuri, în cărțile următoare.</t>
  </si>
  <si>
    <t xml:space="preserve">Răzbunarea barbarilor… s-a născut dintr-o emoţie deopotrivă individuală şi colectivă. Impulsul poietic iniţial al răzbunării noastre a trădat, ca întotdeauna, o emoţie mai degrabă exterioară temei – reacţia unui om de cultură singur la nerecunoştinţa/ tăcerea/ răceala/ autismul Cetăţii (tomitane) faţă de cea mai solidă voce poetică, literară, culturală a ei, funcţională deopotrivă în registru simbolic/ mitic şi în viaţa diurnă reală, actuală, a Tomisului. Singurătatea iniţială s-a convertit ulterior în emoţie colectivă, iar această emoţie construieşte semnul şi sensul acestei cărţi, dincolo de borna paradigmatică ce însoţeşte demersul nostru – împlinim (cel mai probabil în 2017) două milenii fără Publius Ovidius Naso şi pregătim împreună intrarea în cel de-al treilea mileniu fără el. Publius Ovidius Naso se va fi simţit aici, într-un spaţiu care are priceperi rafinate (perverse?) în a-şi cultiva excesiv virtuţi etniciste (chiar izolaţioniste), singur printre străini. Volumul nostru este, din această perspectivă, un semn al străduinţei de convertire a solitudinii sale culturale în solidaritate, o probă a întâlnirii emoţiei noastre cu textul său. Ştim dintotdeauna că nu există cultură în afara întâlnirii emoţiilor, chiar dacă ratăm mereu şansele de a le figura sau ceti; iar noi, românii, descinşi semiotic din lira lui Orfeu, avem motive să o ştim mai mult chiar decât alţii… (Dorin Popescu)
2000 de ani fără Ovidiu la Tomis – un ins ciudat, el, şi nu ei, sălbatic, ridicol în toga lui subţire când şuieră crivăţul şi când carele trec peste fluviul îngheţat, iar vinul, cel mai bun remediu caloric, se bea tăiat în cuburi. 
Grecii pontici, geto-greci, Greco-sciţi, sunt, pentru Ovidius, barbarii extremităţii lumii romane din colţul sud-estic european al Principatului. Ovidius, limba lui latină şi cultura sa romană poartă, pentru această extremitate sud-est europeană, pontică, a Imperiului, însemnele stranietăţii, ale alterităţii neconforme aşteptărilor, aşadar, întruchiparea ciudăţeniilor barbarităţii. (Liviu Franga)
</t>
  </si>
  <si>
    <t>Fiecare om îşi are destinul lui. Se obişnuieşte să se spună că tu ţii frânele în mână şi că tu îl conduci după bunul plac. Ai fi propriul lui stăpân, modelându-l cum crezi tu că e mai bine, dându-i forma pe care o doreşti, precum sculptorul în faţa unui bloc de piatră. Şi el ar urma drumul pe care tu l-ai ales şi nu invers. El ar fi la mâna ta şi tu l-ai dirija cum îţi doreşte inima. Nu-ţi rămâne decât să te laşi dus de curentul vieţii, pe calea pe care ai trasat-o cu scrupulozitate şi cu intenţie. Ce simplu pare să fie! Dar se uită lucrul cel mai important: forţa destinului. Ea este independentă de voinţa noastră şi de toate voinţele din lume. Ea este rebelă, indefinibilă, impalpabilă, unică. (Ileana Landi)</t>
  </si>
  <si>
    <t xml:space="preserve">Viaţa este un amestec savant în care mii de ingrediente se înghesuie pentru a face parte din reţeta ei: fericirea, nefericirea, tristeţea, veselia, lacrimile, râsul, deziluziile, visele, speranţele pentru a nu enumera decât câteva. Am lăsat în mod deliberat «speranţa» la sfârşit, ea fiind singura care ne obligă să continuăm. Acel ce nu mai speră, care nu se mai agață  de o idee și de un vis chiar nebun, de o gândire pozitivă, este iremediabil pierdut. Va fi înghițit de neant.
Voi, tinerii de azi, inspiraţi-vă din experienţele noastre, din lupta, visurile, iluziile, curajul, credinţa noastră, fiţi păzitorii speranţelor noastre pentru a le putea transmite intacte generaţiilor viitoare. (Ileana Landi Goga)
</t>
  </si>
  <si>
    <t>Din contactul cu India izvorăsc impresii vii şi gânduri asupra panteismului acestui subcontinent, al respectului pentu viaţă, de orice formă şi specie ar fi, al adevăratei şi marii compasiuni universale, în locul mitului antropocentric moştenit din religiile deşerturilor aride ale Orientului Mijlociu, „Noul Ierusalim” al crezului nostru se realizează în India, în prezent, fără înfricoşetoare apocalipsuri şi judecăţi viitoare. 
Din contactul cu India impresionează marea asemănare dintre cugetarea vechii Elade, a lui Pitagora, Platon, şi India religiei Vedelor şi Upanişadelor, culminată în Jainism şi Budismul compasiunii universale pentru toate vieţuitoarele, de care în lumina unor scrieri descoperite în epoca contemporană – rusul Notovitch etc. – ar fi fost aproape Iisus. Afinităţile româno-indiene au atras atenţia unor mari spirite, legăturile noastre de suflet cu India merg la Mihai Eminescu, iar vechea noastră literatură exprimă legături mult mai vechi, dovedind rolul nostru de punte cu Eurasia. (Emil Rațiu)</t>
  </si>
  <si>
    <t>O carte exemplară, care tratează trei destine: Monica Lovinescu, Virgil Ierunca și Alexandru George. Trei destine, trei istorii, decupate, când și când, din contextul unei dictaturi atroce. Primii doi au urmărit-o de departe. Alexandru George a trăit și a scris aici, în craterul ei.</t>
  </si>
  <si>
    <t>De câte ori cedez tentaţiei instrospective, constat că, în economia vieţii mele intelectuale, cronica literară reprezintă un exerciţiu de realitate/ actualitate ideală, generator de reacţii suprapuse, cu reverberaţii multiple, în care raţionalitatea şi empatia funcţionează într-o sinergie variabilă. Înregistrată în primă fază ca o practică disruptivă în raport cu proiectele mai ample, iscate din obsesii culturale şi marcate de distanţă, aceasta mă aruncă într-o actualitate literară implacabil fragmentară la palierul receptării, faţă de care curiozitatea intelectuală şi fascinaţia trebuie să-şi găsească rezolvări de scurtă respiraţie, disciplinat formulate în opt mii de semne. (Constantina Raveca Buleu)</t>
  </si>
  <si>
    <t>E ca şi cum ai întors câteva pagini din cartea fiinţei. E ca şi când ai lăsat în urma ta ceva crucial, de răscruce, care se impune să fie valorificat, scos la suprafaţa firii, prospectat, descris, contemplat într-o linişte de dincolo de lume, de dincolo de bine şi rău, când toate lucrurile se întrevăd într-o altfel de limpezime, care nu exclude de tot nici iubirea, nici setea de viaţă, nici dorinţa de a rămâne, de a întârzia în această lume, cu deosebirea că iubirea, setea de viaţă şi dorinţa de a rămâne sunt – după acei ani, trăiţi la temperaturi imposibile – alt¬fel, fiindcă a intervenit o schimbare radicală şi nebănuit de lentă în felul tău de a privi şi de a vedea lucrurile. Parcă eşti la fel şi, totuşi, substanţial diferit. Ceea ce numeşti viaţă e văzut de tine din alt unghi, prin ochiul cuiva înstrăinat. (…) Trăim între lumi şi rareori ne dăm seama de aceasta. Spaţiile intermediare ne sunt casă şi liman. Ce straniu e că realizăm aceasta exclusiv când suntem aduşi pe muchie de cuţit, pe buza prăpastiei, unde, pradă iluminării, înţelegi totul; şi de cum te desprinzi de exuberantele focuri de-acolo uiţi o parte din ce-ai priceput, făcând apoi efortul de a-ţi aduce aminte. 
Ce zeitate şi a slobozit mierea eretică în miezul labi¬rintului care sunt? 
Carnea trecătoare a cui sunt, Doamne?
Aura Christi</t>
  </si>
  <si>
    <t>Spre deosebire de un istoric de rigurozitatea documentară a lui Paul Păltănea, Zanfir Ilie iubeşte altfel Galaţiul, cu un romantism infatigabil, închinându-i majoritatea cărţilor de până acum şi configurându-i o mitologie plină de viaţă, menită să înglobeze o întreagă istorie şi geografie sentimentale, cu o scriitură care a evoluat stilistic în timp.
Această nouă poveste despre Legendele Galaţilor stă mărturie cu asupra de măsură, încununând o carieră dedicată celui mai frumos şi mai viu oraş de pe Dunărea românească.
Theodor CODREANU</t>
  </si>
  <si>
    <t>Să revenim la Stonehedge, care este o construcţie uimitoare, realizată cu 4500 de ani înainte de Christos, cum îţi spuneam, probabil în două etape, timp de mai mult de cinci secole. Realizarea aceasta reflectă gândirea unor oameni cu cunoştinţe astronomice de necrezut, pentru epoca aceea… ca şi monumentul de la Carnac, din Franţa, denumit de arheologi Stonehedge-ul francez. Ambele au fost ridicate cam în acelaşi timp şi sunt situate pe singura latitudine a planetei noastre, când soarele, la cele două solstiţii – cel de vară şi cel de iarnă – se află într-o poziţie, care reprezintă un triunghi dreptunghic perfect, raportat la paralela latitudinii. Dar ai să înţelegi toate astea mai târziu. Ce vreau să-ţi spun acum este că toate aceste edificii, ca şi piramidele din Egipt, despre care am să-ţi mai vorbesc, sunt realizate cu mii de ani în urmă, de către alte civilizaţii, încă necunoscute.</t>
  </si>
  <si>
    <t>Beletristica / Poezie</t>
  </si>
  <si>
    <t>Este o carte care adună în acelaşi loc şi-n acelaşi timp, o diversitate de informații şi mesaje pozitive, energie şi învățăminte care vin din istoria şi cultura națională şi universală, din tradițiile şi folclorul poporului român dar şi din lumea "necuvântătoarelor".
Trebuie doar s-o "deschideți" şi  sigur vă va cuprinde pasională curiozitate.
Primiți în casele domniilor voastre, "Picătura  de înțelepciune" şi "navigați" prin "apele" ei liniştite sau învolburate !
S-aveți "călătorie  frumoasă"!</t>
  </si>
  <si>
    <t>La o oră după operaţie, aşezat incomod pe patul unei camere de la parter, legat de o mie de tuburi conectate la tot felul de aparate de reanimare, priveam, prin uşa larg deschisă (era în august), parcul spitalului. Vedeam, dincolo de gardul verde care-l separa de parcul orăşelului, oameni plimbându-se, certându-se, îmbrăţişându-se… mă rog!, forfota obişnuită a parcurilor din lumea întreagă. Priveam şi mă întrebam: „Am să mai fac şi eu aşa, vreodată?” Ca un răspuns la întrebarea mea profundă, apăru, în cadrul uşii deschise, o veveriţă foarte roşcovană, cu o coadă stufoasă mai mare decât ea, care-i folosea drept sprijin pentru poziţia „în picioare”, pe care o adoptase ca să mă privească.</t>
  </si>
  <si>
    <t>Volumul Litere fără obstacole de Cătălin Ghiță e ca o continuare a cărții sale din 2005, Ipostaze ale actului critic. El reunește texte axate pe teme mai puțin dezbătute în critica românească, pe care le analizează dintr-o perspectivă eminamente comparatistă. Autorul respinge șabloanele și optează pentru o metodologie exegetică suplă, racordata la instrumentele de lucru ale teoriei literare occidentale.</t>
  </si>
  <si>
    <t xml:space="preserve">Creatorul romanului cinic, la noi, Nicolae Breban, ostil aşa-zisului „fatalism” mioritic, face ca Mioriţa alungată pe uşă, la nivel conceptual, să se reîntoarcă pe fereastră, la nivel epic, prin feminizarea mişcării de rezistenţă naţională, în surprinzătorul său roman Jocul şi fuga.
Când am făcut selecţia primilor nouă prozatori, nu m-am gândit că vor ieşi, din nouă cercuri, alte trei cercuri „danteşti” pentru cele trei tradiţionale provincii româneşti. Constat cu uimire „egalitatea” lor în construcţia României moderne, dar şi a cărţii mele. Au ieşit, fără nicio intenţie, câte trei scriitori, pentru fiecare provincie, care mi-au asaltat subconştientul: Moldova (Dimitrie Cantemir, Ion Creangă, Eugen Uricaru); Valahia: Marin Preda, Eugen Barbu, Mircea Cărtărescu; Ardeal: Liviu Rebreanu, D.R. Popescu, Nicolae Breban. Uitasem însă contribuţia Basarabiei, cu destinul ei ingrat, de la 1812 încoace. Cele nouă cercuri s-au transformat, de aceea, într-un decameron, cel de al zecelea prozator al construcţiei critice devenind Ion Druţă, cu întreaga dramă a sfâşierii interioare a Basarabiei, dezvăluită încă în cartea mea din 2003, Basarabia sau drama sfâşierii.
Şi ce literatură face fiecare dintre cei zece, şi cum o arhitecturează toţi împreună! 
</t>
  </si>
  <si>
    <t>Prozatoarea (și poeta ) de la Sibiu se revendică, bunăoară, din Hortensia Papadat-Bengescu, faza superioară a prozei ei de analiză psihologică în accepția subiectivității obiectivate, dacă se poate spune așa, care marchează și proza, deopotrivă “ analitică “ și “ creatoare “, a lui Camil Petrescu, Anton Holban, M. Blecher, Henriette Yvonne-Stahl, Dana Dumitriu etc. E adevărat că accentul cade în scrierile sale pe observarea interiorității. Tema singurătății și a cuplului ocupă prim-planul acestora încă de la început (Sângele alb al pietrelor, Nisipul memoriei, Dincolo de dragoste), îndeobște prin mijlocirea rememorării, unde epicul există, dar analiza meticuloasă și reflecția eseistică fac legea. E spiritul literaturii moderne, nu acela al prozei de la principesa de Cleves citire și, de aici, la romantism până la psihologismul naturalist. (Constantin Trandafir)
Lumea evocată de prozatoarea Rodica Braga e luminată din interior de o cunoaștere profundă a resorturilor psihice ale ființei umane și de taina unei iubiri totalizatoare, proiectată fie în univers urban, fie rural. Romanele sale captivează prin forța de expresie a limbajului în tentativa de a descifra complicata psihologie a eului, în procesul descoperirii sinelui prin iubire.(...)
Pe toate coordonatele temporale, marile romane de iubire ca esență a vieții, în virtutea unui principiu universal al armoniei, și-au găsit creatorii capabili să îl scrie. Un astfel de roman creează Rodica Braga prin Vară de sidef, un roman al vibrației profunde a ființei sub puterea iubirii, un cânt de iubire, ca o muzică în care cuplul intră în rezonanță cu universul. (Sonia Elvireanu)</t>
  </si>
  <si>
    <t>Profesorul Carol Popa se pomeni azvârlit la cinci sute de kilometri de Bucureşti, tocmai în creierul munţilor Carpaţi, în Doruna – unde, de altfel, se şi născuse. „Azvârlit” e un fel de a spune, făcuse drumul cu trenul, aproape o noapte de vagon de dormit – singur – loc pe roată, clănţănind, bubuind, zburând prin gări, auzind sau părându-i-se că aude voci, văzând sau părându-i-se că vede lumini, văzând prin întuneric sau părându-i-se că se întâmplă astfel, după cum era şi cu enervările reale sau imaginate, care ba i se aprindeau în minte, ba se stingeau. Şi astea toate din pricină că Hana, născută şi ea în Doruna, evreică din Doruna, ţinea ca el să răspundă pozitiv la invitaţia oficialităţilor locale de a întruni „fiii celebri” ai Dorunei, într-o manifestare care se voia grandioasă, dar nu fusese deloc grandioasă, cu toate că se auzi fanfara în preajma obeliscului ridicat, cine mai ştie de cine…</t>
  </si>
  <si>
    <t>Halucinaţii, semne şi prevestiri, psihoze, scindare şi panică, abandon, decrepitudine, demenţă entropică, suicid – iată tot atâtea nume ale „vămilor depresiunii”, în care sufletul nostru intrasecular se zbate, crucificat și, totuși, cu speranţa mântuirii. Este tabloul crizei omului, profetizate de vizionari ai veacului al XIX-lea – Dostoevski, Kierkegaard, Nietzsche, Kafka – oferit acum în versiune milenaristă de naratori români precum Nicolae Breban, Augustin Buzura, Florin Şlapac, Radu Aldulescu, Dumitru Ţepeneag, Marius Tupan. (Geo Vasile)</t>
  </si>
  <si>
    <t>Rainer Werner Fassbinder (1945-1982), acest „monstru uman și geniu estetic, care s-a simțit acasă numai în operele sale”, cum scria un ziarist, a fost probabil ultimul mare artist din familia damnaților. Avea 37 de ani când a tras ultima „linie”. O linie excesiv de lungă, cum aveau să constate legiștii. Lucru care nu a mirat pe nimeni, fiindcă  Fassbinder consuma totul în exces: alcool, droguri, femei, bărbați. A produs, în schimb, artă. Cu o forță de impact uimitoare și într-o abundență incredibilă. Dacă tragem ... linie, constatăm că, în doar 14 ani, a regizat 44 de filme (printre ele și Berlin, Alexanderplatz, probabil cel mai cunoscut, la noi), a scris 37 de scenarii de film, 20 de piese de teatru, a regizat 25 de spectacole. A fost adulat, a scandalizat, a luat premii importante (Ursul de aur, David di Donatello ș. a.). A fost considerat „inima” noului film german (Werner Herzog, Wim Wenders, Volker Schlöndorff). A fost și continuă să fie unul dintre cei mai jucați dramaturgi germani, atât în Germania, cât și în afara ei.
Prezentul volum – cel dintâi în românește – cuprinde trei dintre cele mai cunoscute piese de teatru și scenariul unuia dintre cele mai semnificative filme ale lui Rainer Werner Fassbinder.</t>
  </si>
  <si>
    <t>Să mă bucur acum repede.
Vor urma apoi numai: „Spuneți-ne, ce anume vă face potrivit pentru acest tip de job?” într-o formă sau alta.</t>
  </si>
  <si>
    <t>Cartea vă propune spre lectură o sumă de eseuri inedite, inspirate de chestiuni cvasicotidiene sau rezultate din căutări la care ne ducem mai rar cu gândul. În plus, atât pentru condimentarea experienţei de lectură, cât mai ales pentru democratizarea conceptului de antropologie (în jurul căruia gravitează prozele din cuprins), seria de eseuri – fuzionând idei de psihologie, sociologie ori de filosofie – este punctată (iniţial, median şi final) cu câte o proză ficţională din seria interpretărilor speculativ-antropologice de mituri şi legende populare (aici fiind vizate baladele Monastirea Argeşului şi Mioriţa), serie de autor începută odată cu cartea Întoarcerea fratelui risipitor. Volumul de faţă aduce cititorului un amalgam de provocări pentru minte şi pentru inimă, într-un melanj pastelat, susţinut pe tot parcursul de împletitura a trei filoane esenţiale: auto-ironie, umilinţă şi duioşie.
Lectura, în acest caz, se poate dovedi o experienţă deosebită atât pentru cititorul pasionat de beletristică, cât şi pentru cel atras de eseistica de idei. Profunzimile şi perspectivele vor surprinde adesea.</t>
  </si>
  <si>
    <t>Cartea tânărului universitar Mihai-Bogdan Marian consacrată analizei conflictelor internaționale este o invitație la luciditate, la reflecție autonomă, dezinhibată, la cercetare aplicată, fără prejudecăți și partizanate apriorice.
Autorul este un analist pentru care exercițiul în sine al disecării cauzelor și împrejurărilor ce favorizează apariția și acutizarea conflictelor internaționale nu este unul fortuit sau gratuit. Ideea sa tutelară este că orice astfel de conflict poate fi preîntâmpinat. Iar dacă, fatalmente, el s-a declanșat și s-a dezvoltat, scăpând poate de sub control, poate fi dezamorsat, factorii angrenați în acest proces având la îndemână algoritmi și proceduri standard care nu trebuie să facă obiectul unei acțiuni in extremis, care să justifice de fapt prin eșec escaladarea în continuare a conflictului ca atare. (Mihai Milca)</t>
  </si>
  <si>
    <t>Cititorului român i se oferă o  cale de înțelegere a complexității literarurii contemporane chineze, a poeziei de astăzi, care este o rezultantă a experienței poetice milenare a liricii clasice cu experimentele moderne ale poeziei universale. Intr-o altă carte a sa, o carte de eseuri privind  lirica universală modernă, Jidi Majia alcătuiește o panoramă a marilor poeți cu un acut spirit de observație și o profundă înțelegere a fenomenului poetic universal din secolul al XX-lea.  Este o carte cu un mare merit de îndrumător în fluxul și refluxul marilor curente ale poeziei moderne,  Am menționat acest fapt pentru a sublinia modernitate nu doar în formă ci chiar în substanța poeziei acestui mare poet chinez din zilele noastre.  Jidi Majia este un vîrf de lance al  sincronizării creației poetice chineze la marile fenomene ale modernității păstrînd, totodată, nealterată moștenirea unei literaturi care își numără istoria în milenii.  Este o mare surpriză, o mare realizare și un inestimabil dar făcut cititorului român. ( Eugen Uricaru)</t>
  </si>
  <si>
    <t>În Filosofia meritului autorul foloseşte metoda fenomenologică pentru a prezenta evoluţia instituţiilor socio-morale care reglementează meritele; autorul propune în acest scop concepte originale, cum sunt ideonomia (sistemul de idei care fundamentează teoretic un sistem de apreciere a meritului); socionomia (sistemul de reguli care legitimează social un merit specific unei comunităţi) şi politonomia (sistemul de norme prin care se instituţionalizează juridic meritul politic).
Tratatul de Filosofie a meritului este structurat în trei părţi corespunzător celor trei domenii existenţiale în care se manifestă fiinţa umană, spiritual, social, politic. Lucrarea prezintă în extenso criteriile, principiile şi formele de manifestare a meritului, premisele constituirii sistemelor sociale de apreciere a meritului, natura bio-psihică şi socio-morală a meritelor precum şi caracterul normativ al meritelor politico-juridice. Prima parte abordează sfera meritele cu caracter antropologic, antroponomic şi antropocratic. Partea a doua prezintă în extenso meritele cu caracter sociologic, socionomic şi sociocratic şi partea a treia analizează formele de manifestare a meritului din perspectiva politologiei, a politonomiei şi a politocraţiei. În fiecare capitol se regăsesc argumente logice, etimologice şi sociologice care justifică aprecierea unor atribute şi calităţi umane ca merite individuale. Fiecare din cele douăzecişişapte de capitole explică un tip de merit din triplă perspectivă: ideală socială şi politică.</t>
  </si>
  <si>
    <t>Biografii</t>
  </si>
  <si>
    <t>Traducere din limba chineză şi note de Maria Bălaşa şi Ionela Voicu.
În istorie cel mai de preţ e ca lucrurile să fie adevărate, iar dacă nu le cunoaştem pe de‑a‑ntregul, nu trebuie să ne îngrijorăm, aşa cum nu trebuie să ne îngrijorăm dacă nu le ştim, cel mai dăunător fiind ca lucrurile să fie interpretate în mod deliberat greşit şi să se născocească istoria. (Xi Zhongxun)
Xi Zhongxun, tatăl preşedintelui în funcţie al Chinei, Xi Jinping, a fost camarad de război al lui Mao Zedong şi Zhou Enlai, unul dintre vice-premierii Consiliului de Stat şi pionierii în activitatea de reformă și deschidere a Chinei din perioada lui Deng Xiaoping. Cartea prezintă mediul în care a crescut Xi Jinping și calea formării sale. Stilul și conceptul de guvernare ale lui Xi Jinping sunt puternic influențate de tatăl său și de familia sa, cu adânci rădăcini în viaţa dură și înţeleaptă a satului chinez de început de secol XX. Cartea include numeroase şi foarte preţioase imagini inedite din adolescenţa şi tinerețea lui Xi Jinping.</t>
  </si>
  <si>
    <t>Un tânăr militant de stânga din Venezuela are marea șansă de a obține o bursă de studii în România. Este anul 1978, anul în care România intră pe un drum cu sens unic, drumul dezastrului economic și al conflictului social, provocat de măsurile de austeritate de o asprime fără precedent, luate de regimul politic al lui Nicolae Ceaușescu. Experiența, cu totul neașteptată, pentru un tânăr idealist, iluzionat de romantismul activității sale semi-legale sau chiar ilegale desfășurate împotriva unei alte dictaturi, cea din țara sa, este în același timp fascinantă și traumatizantă. Tânărul student de la Cluj descoperă o Românie sfâșiată de contradicții, un mediu academic de cea mai bună calitate, un grup de intelectuali, aproape de aceeași generație, animați de idei generoase și idealuri romantice, dar prinși în menghina unor comandamente și restricții care nu au nimic în comun cu aceste idei și idealuri.
Povestea convertirii la realitate și la recunoașterea adevărului – acesta este drumul Damascului pe care îl parcurge tânărul militant de stânga din Venezuela în România comunistă a anilor ‘80. O carte semi-ficțiune, cu observații acute și cu dragoste față de țara în care s-a format ca intelectual. Astăzi, autorul este unul din liderii mișcării democratice de opoziție din țara sa, profesor universitar și un cunoscut comentator politic în presa scrisă și la televiziune.</t>
  </si>
  <si>
    <t>Cum să scrii unui prieten din copilărie, pe care nu l-ai mai văzut de peste 40 de ani? Te întrebi: „Oare mai trăiește? Și dacă da, în ce hal a ajuns? Și, apoi, ce să-i scriu?” Cred că cea mai bună soluție ar fi să-i scriu, totuși, o scrisoare, dar pe care să nu i-o mai trimit.
Uciderea soției, pe care ai iubit-o mai mult decât orice pe lume, te torturează până la sfârșitul vieții. Ura împotriva asasinului te obsedează, chiar și după moartea lui. O ură, pe care o resimți și pentru copilul lui, chiar dacă acesta este sânge din sângele tău.
Căutarea în Occident a unui salariu, pe care nu-l poți avea în România, conduce la destrămarea familiei și la înstrăinarea capului ei. Bineînțeles, cu urmări tragice, câteodată, deși povestirea lor poate fi amuzantă.</t>
  </si>
  <si>
    <t>Întâlnirea surpriză, după 50 de ani, dintre doi foști prieteni, redeschide o rană, pe care o credeau închisă. Această regăsire are loc într-un spital, unde cei doi sunt internați și obligați să împartă aceeași cameră. Sentimentele se transformă în urma evenimentelor care au loc.
Sărbătorirea celor 26 de ani scurși de la fuga din România la viața refăcută în occident este tulburată de rătăcirea fiului lor de 17 ani, Chris, cel mai tânăr din familie. Acesta devine sub influența unui imam, musulman, care dorește să lupte în așa-zisul stat islamic.
„Iubirea este un lucru foarte mare” scria o fetiță în jurnalul ei intim. Dar, câteodată, ea este atât de mare, încât inima devine cheia fericirii, din calea căreia trebuie eliminată orice piedică. Eliberează crima, oare, orice obstacol?
Pater noster, rugăciunea noastră cea de toate zilele, poate deveni, pentru un renumit scriitor, baza succeselor sale. Reunind alături de el pe cei doi fii ai săi, el organizează mai multe afaceri, care se dovedesc rentabile. Interviul luat de o redactoare de la televiziune confirmă aceste succese… care se dovedesc că nu erau cele mai literare.</t>
  </si>
  <si>
    <t>La fel ca şi precedentele romane ale lui Emil Raţiu – reactualizări ale marilor noastre mituri – romanul Turnul colţei... are o temă majoră, anume existenţa problematică a omului ca fiinţă situată între timp şi eternitate, între clipă şi veşnicie. Dilema majoră a vieţii este îndoita faţă a realităţii, percepută prin simţuri ca eternă trecere şi fragmentare în lucruri, în timp ce prin cuget – prin filosofia eleată a lui Parmenide, Pitagora, Platon şi a altora – ea este unitate veşnică a Fiinţei, trecerea fiind doar o iluzie a simţurilor noastre. Omul este prins la mijloc, între vreme şi veşnicie, o soartă puţin de invidiat...
Această existenţă a omului între clipă şi veşnicie, în permanentă confruntare cu eternitatea, este nodul central al ontologiei, reflectată în romanul de faţă prin eroii acestuia, începând cu dascălul de la Academia de la Sfântul Sava, Mihai Ciuboţel, cu ipostazele sale, adevărate avataruri, care sintetizează contrariile, ajungând până în timpurile noastre (secolul XXI), definite ale neo-fanariotismului şi ale supuşeniei servile la noi centre de putere.
Romanul străbate prin eroii săi trei sute de ani de istorie, de la Sfântul Martir Constantin Brâncoveanu la Eminescu până în vremurile noastre, încheindu-se cu optimism şi mărturisind, în ciuda tuturor greutăţilor, credinţa în victoria finală a luminii şi adevărului neamului românesc.</t>
  </si>
  <si>
    <t>Junimea şi revista Convorbiri literare, pentru o Ţară ca a noastră, a tuturor neaşezărilor, au fost un suflu de temeinicie care s-a mai repetat în perioada interbelică, fără a reuşi să se coaguleze ca urmare a războiului şi dictaturilor ce l-au însoţit şi urmat; suflu care pare încă departe, ca să nu spunem imposibil să revină în cultura română sub presiunea globalismului şi multiculturalismului, a deconstrucţiei cu program în toate manifestările social-culturale, materiale şi spirituale. E un model care, după o sută cincizeci de ani, încă îşi trimite razele fără a primi o reflectare pe măsură.
Ceea ce deosebeşte criticismul junimist de criticile epocii şi, în parte, şi de al înaintaşilor este atitudinea comună, afirmată de Maiorescu, respectul adevărului.
Importanţa şi influenţa junimismului în sfera politică sunt de acelaşi nivel cu cele afirmate în plan cultural şi literar, e drept, nu cu aceeaşi durabilitate, politicul este mult mai efemer, dar nu mai puţin implicat şi cu efecte imediate şi adesea pe termen mediu şi lung în viaţa socială a Ţării. (Cassian Maria Spiridon)</t>
  </si>
  <si>
    <t>Pe patul său de moarte, într-un elegant spital din America, un om își retrăiește viața, împreună cu îngerul lui păzitor. Copilăria și-a petrecut-o în România, din care a fugit atunci când s-a ivit ocazia. În occident, aventurile lui se țin lanț, cu reușită excepțională. Asta, însă, pe drumurile murdare, pe care și le-a ales. 
60 de ani de la terminarea liceului este ocazia unei întâlniri, în sala ultimei clase a celor care au supraviețuit. Din 44 de absolvenți, doar 11 au putut fi identificați, însă numai 7 au fost prezenți la jubileul lor. Cu ce se puteau întreține, dacă nu cu răspunsul la întrebarea „Ce ai făcut din viața ta?”
Bătrânețea, cu alaiul său de suferințe, nu poate dezrădăcina cea mai frumoasă floare a omului: prietenia. La anii mulți adunați, ea nu mai poate avea viitor, ci numai trecut. Numai Alec dorește să prelungească trecutul, răpind o parte din viitor.</t>
  </si>
  <si>
    <t>Noutățile critice sunt devastatoare: realul realului nu mai poate fi decodat, reinventat etc. după întâlnirile sale repetate cu textul, după deformările sale repetate, după transfigurările și metamorfozele acestuia; cel mult, critica face posibil un real inventat, o invenție recombinatorie a ceea ce ar mai fi rămas din realul realului după deformările sale repetate și multiplele încifrări în text ale acestuia; o decodare a realului nu este posibilă nici măcar prin textul critic, odată ce acesta se folosește de un pattern similar celui literar în naiva sa tentativă de a demola toate barierele ce îl separă de lumea realului; textul critic nu (mai) poate nici explica textul literar din perspectiva modului propriu în care acesta recombină, inventează sau numai deformează realul și nici opera asupra lumii realului, a cărei reinventare după dramatica ei suferință din trânta cu textul devine utopică.
Textul critic propune/ instituie un real propriu, un real critic, care nu este decât o formă (particulară) inventată a tuturor întâlnirilor anterioare dintre real și texte ca obiecte critice. El este o recompunere, o invenție, o mască, o fantasmă care, spre deosebire de invențiile literare (care au notorietatea de a deforma realul), mizează pe minciuna culturală (ori numai naivitatea) de a pretinde că dispune de instrumente științifice (performante) de recuperare a realului din text și că deține întreg inventarul de recuperare a realului din cleștii prea strânși ai corsetelor sale textuale. (Dorin Popescu)</t>
  </si>
  <si>
    <t>Un roman închegat în jurul unei dramatice existențe umane. Aflată într-o închisoare italiană, pentru o crimă ipotetică, o tânără de etnie romă, Mianda, își rememorează trecutul dintr-o dublă perspectivă: realistă, parcurgând evenimente din copilărie, adolescență și tinerețe, și mitică, reconstituind mituri, eresuri, care prefigurează un destin tragic. Un trecut fără istorie și un viitor incert sunt coordonatele vieții eroinei, personaj exponențial pentru exotica etnie a romilor. Originară din Câmpia Olteniei – comunitatea de romi trăiește, simbolic, între un mare oraș și un sat minuscul – și orfană, Mianda ajunge într-un centru de școlarizare de lângă București, unde nu rămâne, tentată fiind de mirajul Capitalei, atât de diferită de mediul în care crescuse. Finalul deschis al romanului lasă să se întrevadă o rază de speranță, la rejudecarea procesului, tânăra sperând că își va dovedi nevinovăția.</t>
  </si>
  <si>
    <t>Toate cărţile admirabilei scriitoare Madeleine Davidsohn dovedesc o adevărată vocaţie de povestitor. Ea ştie poveşti, dar mai ales ştie cum să le scrie ca să te prindă în vraja lor. Cu un ochi fin de observator, într-un limbaj simplu, plin de mlădiere, autoarea creează o galerie de personaje de mare autenticitate. (Ioan Ştiubea)</t>
  </si>
  <si>
    <t>Această carte este un demers pe care l-am gândit ca pe o lucrare de sinteză care să surprindă, în măsura posibilităţilor, puncte de referinţă între texte şi autori din perioade diferite, din Evul Mediu european şi Renaştere, conştientă fiind că epoca medievală nu trebuie considerată cu nimic mai prejos decât grandorile Greciei vechi sau ale Renaşterii. Problematica acestui concept al Alegoriei în receptarea sa de către literatura Evului Mediu, dar şi de către epocile ulterioare, este complexă şi bogata bibliografie ce i s-a consacrat în ultimele decenii nu face decât să provoace la noi discuţii şi interpretări aşa cum este şi această lucrare.</t>
  </si>
  <si>
    <t>Văd în Aura Christi scriitoarea româncă exponenţială la nivel înalt pentru era globalismului (mondialismului), pentru europenismul multinaţional, întrucât, asemenea unui arbore simbolic, axial, are rădăcinile în Basarabia (fostă componentă a Uniunii Sovietice, actuală Republica Moldova) şi coroana în România, ţară membră a Uniunii Europene din 2007. Scrisul său integral devine în mod constant o expresie a unui dramatic destin personal şi colectiv. Prin identitatea sa creatoare, acest scris dobândeşte o inconfundabilă expresivitate literară. El poartă marca certă a anvergurii canonice. (Marian Victor Buciu)
Aura Christi a găsit limbajul în care să toarne experienţe ce păreau să se afle dincolo de posibilitatea articulării discursive: prăbuşirea umanităţii până la nivelul la care cineva ucide cu aprobarea deplină a conştiinţei în numele unei idei, procesul de înlocuire a omului din om printr-un monstru. Nu statistica crimei, impresionantă aşa cum e ea, o interesează pe Aura Christi. Ea îl toarnă pe Dostoievski în Nietzsche pentru a face anatomia răului absolut. Răul din inima omului. Titlurile cărţilor sale sunt grăitoare în privinţa geografiei lor morale: Casa din întuneric, Sfera frigului, Cercul sălbatic.
În Vest, filosoful Nietzsce a fost cel care a influenţat epistemologia postmodernă prin deconstrucţia logocentrismului. În România, Nietzsche al moralei demistificate e cel care a influenţat două minţi strălucite ale literaturii contemporane: Nicolae Breban şi Aura Christi. Romancierul Nicolae Breban l-a ales pe un Nietzsche masculin, al voinţei de putere şi al sufletelor de stăpâni. Aura Christi a fost atrasă de un Nietzsche al aporiilor, cel care, în Ecce homo, îi suprapune pe Christ şi Dionysos. După cum spune Aura Christi, „blândeţea sfârşind în gheare”. Ea este o scriitoare a unui Est căzut, care îi mai include pe Ismail Kundera, Bashkim Shehu, sau pe Fraţii Strugatski, deoarece la toţi o realitate coşmarescă e redată prin frânturi de suflet omenesc. (Maria-Ana Tupan)</t>
  </si>
  <si>
    <t xml:space="preserve">Opera lui N. Steinhardt are „capacitatea” de a descuraja tentativele de sistematizare şi analiză critică. Aparţinând unui intelectual evreu erudit, spirit febril, avid de limpezire şi afirmare, aceasta se ramifică atât în planul literaturii, cât şi în cel al teologiei, al ideologiilor politice sau al dreptului constituţional. În perioada interbelică, cea a formării intelectual-spirituale, N. Steinhardt publică, în doar câţiva ani, o lucrare de drept constituţional, două studii despre iudaism, un volum de parodii şi peste o sută de studii literare şi articole de ideologie liberal-conservatoare. În perioada postbelică, începând cu finalul anilor '60, el scrie memorialistică şi microromane, traduce, reîncepe o activitate publicistică susţinută, care va dura până în 1989, şi scrie predici şi eseuri teologice erudite. Volumele de eseuri critice din anii '70 şi '80 ale lui N. Steinhardt, singurele apariţii editoriale din perioada comunistă, s-au bucurat de o receptare pozitivă, însă poziţia contestatară a scriitorului faţă de regim a condus la marginalizarea sa. Abia odată cu apariţia postumă a Jurnalului fericirii (1991), a Cuvintelor de credinţă (1992) şi a Primejdiei mărturisirii (1993) au fost recunoscute de către publicul larg valoarea intelectuală şi morală a scriitorului N. Steinhardt şi particularitatea locului ocupat de acesta în deceniile totalitare. </t>
  </si>
  <si>
    <t xml:space="preserve">Alianţele, studiul filosofiei şi psihologiei, cunoaşterea intimă a literaturii, muzicii şi artelor plastice de la noi şi de altundeva au completat până la rafinare formaţia Hortensiei Papadat-Bengescu. În alt mod  decât compatrioatele Dora D’Istria, Elena Văcărescu, Martha Bibescu, Anna de Noailles. Sensibilă la inovaţii, în ton cu timpul şi cu noile cerinţe, elecţiunea spiritului european, acestea i-au întreţinut vocaţia originară. Cum se spune cu formularea devenită loc comun: un scriitor fără frontiere. Un alt mod de a fi european. </t>
  </si>
  <si>
    <t>La fel ca la modestele fiinţe, „încercările şi erorile” sunt prezente şi la „homo sapiens”, dar efectele sunt mai grave, afectând, de multe ori, viaţa şi habitatul celorlalţi locuitori ai modestei noastre planete. Dacă luăm în considerare doar bilanţul tragic al ultimelor războaie mondiale, vom înţelege mai bine ce înseamnă „încercările” – de dominaţie, de orgoliu, avantaje economice, ideologice sau nebunie rasistă – şi „erorile” asupra condiţiei umane şi a destinului său istoric. Democraţia nu scapă de eterna experienţă umană a „încercărilor şi erorilor”.
România, după căderea comunismului, a păşit pe calea nou aleasă a politicii democratice, dar fără o tradiţie autentică, o cunoaştere politică şi o experienţă dublată de o educaţie şi o practică veritabile. Şi totuşi, democraţia trebuia instaurată, practicată, dezvoltată. Cum? Prin „încercări şi erori”. Altfel spus, printr-o metodă „empirică”, comună oricărei acţiuni virginale, pe care oamenii încearcă să o practice pentru binele lor. Vom încerca să evocăm această nouă şi diversă activitate de reconstrucţie socio-politică a României; în care buna intenţie, ignoranţa, interesele, impostura, dorinţa de putere şi îmbogăţire au marcat marele spectacol al „Încercării şi Erorii” ca soluţie improvizată a unei „revoluţii” ce părea interminabilă.</t>
  </si>
  <si>
    <t>Un volum-panoramă, o radiografie a condiţiei scriitorului în România secolului al XXI-lea, marcat de globalizare, decadenţă şi cultul confortului. Un volum despre care s-au pronunţat, citindu-l în manuscris, câţiva cărturari, între care Gabriel Andreescu şi Theodor Codreanu.
„Am căutat timp să citesc cartea ta cu atenţie, deşi unele dintre fragmente mi-erau cunoscute. Te exprimă foarte bine: este polemică, are energia de care am mai zis şi pe care ai contestat-o, este o asumare sinceră şi urmând chemarea ta, felul tău de a vedea lucrurile, de a fi alături de «oamenii mari» şi de a duce împreună lupta pentru valorile în care crezi. Este vitală şi, ca la Marino, repetiţia este motivată de (şi exprimă) intensitate. A o citi în afara caracterului ei polemic şi a sensului de afirmare a solidarităţii cu comunitatea de care te simţi ataşată înseamnă a o rata. Cred că a fost foarte bine să începi cu cazul Marino, căci este exponenţial, dar şi mai clar decât altele.” (Gabriel Andreescu)
„Concluzia centrală care ascunde chiar miza întregii cărţi: «Nu cred că fenomenul globalizării, răspândit pe mapamond, a clătinat identitatea francezilor, a nemţilor, spaniolilor sau rădăcinile altor naţiuni. Oricât de straniu ori deplasat ar suna pentru urechile unor comentatori români, adepţi ai politicii corecte, voi spune un adevăr familiar naţiunilor mari ale lumii. Există lucruri ce nu pot fi negociate. Între acestea sunt ţara, familia, limba, identitatea şi neamul». Or, în România aceste dimensiuni ale fiinţării noastre se «negociază» de peste două decenii, în condiţii mistificatorii de intimidare, ameninţare că nu poţi fi «în rândul lumii», «European» şi globalist, dacă nu renunţi la propria identitate, la propriile resurse umane, naturale, spirituale. Or, scriitorul român, de la cronicari la Şcoala Ardeleană, paşoptişti, marii clasici, generaţia Marii Uniri, cea interbelică au fost păzitori ai fiinţei româneşti prin forţa creaţiei şi a ethosului lor, cu întrerupere în deceniul proletcultist, pentru a se revigora cu generaţiile lui Nicolae Labiş, a lui Nichita Stănescu, a lui Nicolae Breban, Ioan Alexandru, a lui Cezar Ivănescu şi a Aurei Christi, de îndată ce o parte dintre optzecişti s-a trezit din torpoarea simulacrelor postmoderniste. Sintagma din expresia trădarea scriitorului are, acum, o dublă trimitere: scriitorul român a fost trădat de elitele politice postdecembriste, după cum scriitorul, la rându-i, şi-a uitat menirea de păzitor al fiinţei naţionale. Soluţia, crede Aura Christi, este, pe de o parte, heideggeriana păzire a fiinţei de către poeţi, pe de alta, întoarcerea la vechea tablă a valorilor europene şi româneşti, toate abandonate de mentalitatea postmodernistă.” (Theodor Codreanu)
„Ce sunt aceste polemice? O seamă de arabescuri exce¬sive, radiografia patetică şi lucidă a unei sfâşieri, o serie de tentative de a înţelege, eşuate în neînţelegere, reportajul unor revolte aneantizate în albia deznădejdii şi a refuzu¬lui de a accepta să asişti – redus la muţenie, deci, vinovat din start – la comercializarea, trivializarea infernului co¬munist. Proces culminat, incredibil, cu un masacru al ino¬cenţilor regizat într un stil de extracţie neostalinistă. Cum să califici altfel vânătoarea de oameni mari, prin care s a perpetuat europenitatea culturii române în anii dictaturii stalinisto dejiste? Vânătoare organizată sub ochii noştri, în sărmana noastră democraţie. Ce sunt aceste polemice? Poate, un semn al speranţei că nu e vândut chiar totul. Nu e terfelit chiar totul. Nu e pierdut chiar totul.” (Aura Christi)</t>
  </si>
  <si>
    <t xml:space="preserve">Societatea deschisă contra societății deschise. Societatea românească între utopie și realitate este o carte de analiză profundă și complexă, ce și-a ales ca obiect de studiu cea mai importantă paradigmă sociopolitică a postmodernității, împreună cu realitățile concrete ce se configurează în jurul acesteia. O paradigmă care și-a propus să schimbe fața lumii, sens în care, de mai bine de 25 de ani o putem observa manifestându-se pe multiple coordonate și în planul realităților sociale și politice autohtone, pe care, de altfel, autorul le radiografiază extrem de atent, cu ochiul, mintea și bagajul de cunoștințe proprii specialistului, dar și cu sufletul și conștiința celui care aparține societății românești. 
Cartea de față este, în același timp, și despre societatea deschisă, dar și despre trecutul, prezentul și viitorul prefigurat lumii în această paradigmă, cât și despre evoluția societății românești ca parte integrantă a acestei lumi. Ea surprinde și problematizează o multitudine de aspecte ținând atât de natura intrinsecă a conceptului de societate deschisă, cât și de schimbările pe care implementarea acestui concept ca realitate socială le presupune și le antrenează în societățile contemporane. Prin aceasta, ea se recomandă ca o lectură utilă, provocatoare și, totodată, revelatoare tuturor celor preocupați de câmpul științelor sociale și politice, dar și celor interesați să înțeleagă ceva în plus din sistemul cauzalităților profunde care influențează mersul lumii, în general, și al societății românești, în particular.
Maria Voinea 
</t>
  </si>
  <si>
    <t>Un nou gen de proză literară? Aşa s-ar părea, dacă pornim de la separarea în conştient şi inconştient a sinelui uman, aprofundată magistral de marele psihiatru elveţian C.G. Jung în celebra şi monumentala sa Carte Roşie.
Dumitru Popescu are o bogată operă literară-ficţională şi nonficţională – inspirată din yona conştientului. Baletul fantasmelor ne propune sondarea cu mijloace literare a celeilalte zone a spiritului, cu origini și mecanisme încă greu decelabile şi care deschide o altă fabuloasă perspectivă a lăuntricului omenesc.</t>
  </si>
  <si>
    <t>„Cu Orbita zeului – volum compact, ce-şi deschide străveziile-i aripi sau porţi sub motto-ul bacovian (care mi-a purtat şi mie paşii în arta şi mitul romanului cu doar o jumătate de secol în urmă!) – Aura Christi îşi afirmă, cu un calm magistral, trebuie s-o spunem, pecetea-i lirică: o viziune de o dureroasă limpiditate asupra naturii, complice şi oglindă a întregului vagabondaj imagistic, o surprinzătoare revizitare a zeilor, ce conferă o patină clasică, unitară, volumului, cu nu puţine semne, poate chiar şi un fel de abur liric, venite din intima depărtare a unor poeţi ca Hölderlin, Rilke, Blaga sau Nichita, celebrându-i şi pe Brodski sau Ahmatova.
Iată, foarte succint, o mostră admirabilă a unui singular curaj poetic şi iniţiatic: re-instalarea unei poete, oficiind în limba lui Eminescu, în marile teme ale poeziei europene – etern moderne, fertile oricui posedă ingenium –, dar şi în acel curaj, profetic aş spune, de a se descoperi pe sine.” (Nicolae Breban)
„Aura Christi îndrăznește, prin acest nou volum, cel mai reușit din tot ce a scris până acum, să readucă în poezia contemporană modelul clasic. Versul este perfect tăiat, de o muzicalitate lăuntrică sobră, fără sincope, de un firesc necăznit, care nu le iese decât poeților de anvergură. Sunt «atacate» teme mari, dar nu sub formă de lozinci, cum procedează naivii și începătorii, ci fin sugerate, ținute în suspans. Confesiunea discretă, care nu se coboară la înregistrarea lipsită de imaginație a unor senzații ori furnicături sentimentale, a unor evenimente relatate în nuditatea lor austeră – reprezintă o situare polemică față de biografismul neretușat al unei mari hălci din poezia ultimelor două decenii. E o poezie clasică, a neliniștii, dar a unei neliniști rodnice, împăcate cu sine. Totul pare scris cu tonul celui care știe, care a traversat «drama lucidității», care a atins acel punct al înțelegerii de unde realitatea, deși nu poate fi controlată, nu mai are cute, nișe obscure; o asemenea perspectivă este foarte exigentă, dură, așa că totul pare a fi scris cu cuțitul la os, dar transmite echilibru, nu derută. Deși totul e zbucium și căutare și convulsie, «totul e», cum spune un foarte frumos poem, «liniștit». Din suma unor neliniști grele iese o liniște-sinteză, care le împacă pe toate și te împacă pe tine cu tine. Pe tine ca poet și pe tine ca cititor. Am definit, astfel, discret, atitudinea clasică, adevărata atitudine clasică. Un fel de echilibru de ansamblu, prin nimic strident: de fond, de formă, de muzicalitate, de atitudine și de viziune, în cele din urmă. Prin Orbita zeului, Aura Christi a dat unul dintre cele mai substanțiale volume din poezia, atât de aplatizată retoric, a ultimilor ani.” (Bogdan Creţu)
„Poetul nu disociază, ci aduce nume și lucruri într-o relație inteligibilă. Versurile structurate de antonomasia (figură care descrie în loc să numească: «Dați-mi un nume pentru cel care...») indică relația omului cu divinitatea ca prototip al logicii prin care lucrul este atașat unei semnificații. Nu este așadar o estetică a aparențelor/ veșmintelor frumoase, ci una semiotică, a iluminării fenomenului printr-un sens profund. Fruct al unei imaginații religioase, Orbita zeului s-a așternut în tiparele marii poezii.” (Maria-Ana Tupan)</t>
  </si>
  <si>
    <t>O parte dintre noi au trăit vremuri grele pe care uneori le mai visăm, le povestim sau despre care scriem încă, fără patima cumplită care i-a cuprins pe profitorii de atunci, care și astăzi ne fac rău, și chiar mai rău decât „pe vremea aceea”, cum se zice. E drept că noi am prevăzut-o într-un fel sau altul, spunând-o celor care se-ncumetau să ne asculte, fără pretenția, Doamne, ferește!, de a ne considera și disidenți, cum o făcură cei menționați mai sus.
Previziunile noastre s-au bazat pe o anume cunoaștere a mersului istoriei, care, cum se știe, se tot repetă, cu mici deosebiri, firește. Oricum, ceva cunoștințe de economie politică nu ne strică nici în zilele noastre, pentru a ne da seama de jocul frecvent al trecerii de la economia politică la politica economică și, mai ales, al trecerilor de la un sistem sau orânduire economică la alta și invers, cum le-am trăit noi: de la capitalism la socialism și viceversa.
Ca un fel de ciudățenie, au rămas considerațiunile despre noul eon sau noua eră (New Age) ale filosofului din Lancrăm, mai ales că acestea s-au realizat abia după căderea comunismului, pe care n-o mai prevăzuse Blaga.
Alexandru Surdu</t>
  </si>
  <si>
    <t>„O nuanţă autobiografică, perfect întemeiată, irizează concepţia lui Breban de la acest nivel, miza mare a ideii fiind aceea de a demonstra – ceea ce romancierul a mai făcut… – că generaţia din care face el însuşi parte (Nichita Stănescu, Matei Călinescu etc.) a transformat literatura într-un asemenea mediu germinativ de excelenţe, prin intermediul promovării esteticului ca replică alternativă sublimă la grotescul ideologic din jur. Trebuie să recunoaştem că Breban rămâne seniorial şi impecabil de fiecare dată când enunţă această dihotomie: de pildă, nu trebuie uitat faptul că Istoria dramatică a prezentului s-a zamislit când împotriva autorului se trăgea cu tunul, pe motivul orchestratei acuze de colaborare cu Securitatea. Nici un raspuns în volum, nimic insidios, revanşard sau resentimentar: doar idei şi fapte, nu psihologie. Jos pălăria!” (Ştefan Borbély)
„Numai cultura, carevasăzica, ne poate lecui de această «nesiguranţă identitară» şi numai ea poate înnobila istoria noastră de care, s-a putut constata, prozatorul maramureşean nu-i mulţumit… Face şi alte profeţii, atunci când în capitolul final vorbeşte despre specificul naţional, dar despre toate acestea vom putea discuta cu alt prilej. Este o temă pe care noi, românii, o aducem mereu în discuţie fie pentru a o sataniza, fie pentru a o apăra. Observ că N. Breban n-o respinge, de plano, cum fac globaliştii, nici «n-o sminteşte» cu un discurs encomiastic, cum fac localiştii. El procedează corect, aşa cum procedează orice intelectual lucid şi responsabil, adică analizează un concept (un concept esenţial) şi încearcă să-i vadă viitorul… Este trist, şi are de ce, când se gândeşte la lumea politică de azi şi la retorica resentimentului şi a răzbunării care domină lumea intelectuală… Să mai spun că are şi în acest caz dreptate, că după douăzeci de ani de libertate intelectualii români, cu precădere scriitorii (ei, care s-au ţinut bine sub regimul totalitar), se detestă cu o grea sinceritate? Îmi amintesc de o propoziţie din Eminescu (reproduc din memorie): «Nu eşti liber, dacă nu eşti drept». Se poate spune şi invers: «Nu eşti drept, dacă nu eşti liber». Liber, în cazul oamenilor de litere, de prejudecăţi, de complexe şi idiosincrazii, de eşecurile şi vexaţiunile pe care ţi le-a provocat istoria şi pe care spiritul nu poate să le stăpânească.”(Eugen Simion)</t>
  </si>
  <si>
    <t>„A încerca experiența reîntoarcerii către firescul ce a fost înainte, adică o recuperare în registru postmodernist, o «spărtură» în cuirasa metatextului, spre o reevaluare a resurselor poetice, o revigorare naturală, fără acea automacerare sisifică, a te elibera de capcanele pe care ţi le-ai întins singur în desișul textului, a evada din «îngrădire» zidindu-ți altă «casă» a poeziei, iată «direcția» derulată conștient de Rodica Braga, cu o implicare tonifiantă […]. Contribuția poetică a Rodicăi Braga în această carte este fundamentală, întrucât «intrările» ei (s-ar putea scrie un studiu aparte despre organizarea muzicală programatică a acestui Commentarius perpetuus..., «organizare» ce ar pune în evidență mai exact principiul tonal care stă la baza întregii construcții poetice) umplu material un spațiu rarefiat de eul autoscopic al lui Mircea Ivănescu…”. (Marin Mincu)
„Rodica Braga este o scriitoare deplină, cu acces egal la mai multe modalități ale expresiei literare. […] Poemele cresc paralel cu proza învăluie concentric același miez tare al analizei: trecerea. Proza vibrează nu de puțíne ori poematic, iar poemele au o poveste discretă în fundal.[…] Poezia Rodicăi Braga are un timbru propriu, modulat volum după volum, cu un elegant echilibru între cântecul înalt-reflexiv al modernității și frângerile de ritm ale postmodernității dezvrăjite”. (Irina Patraș)
„Rodica Braga scrie o literatură oarecum specială, cu sonorități dramatice vătuite, cu vibrații de afectivitate […] ce se practică puțin la noi și pe care am numi-o, împrumutând termenii muzicali, de cameră. O poezie de interior, dar un interior al ființei, al sufletului ce reverberează în sine, profund, la zgomotul tumultuos din afară, capabilă a înregistra, cu finețe, însă cu finețea unui seismograf sentimental, seismele produse în omenescul vital de scurgerea implacabilă a timpului...”. (Constantin Cubleșan)</t>
  </si>
  <si>
    <t xml:space="preserve">Avem o carte preponderent de sondare a mentalităţii ruse, care este rezultatul unei radiografieri a societăţii pe mai multe pali¬ere, dintre care se detaşează cel istoric şi cel religios. (…) Rusia bolnavă este scrisă în primii ani după evenimentele revoluţionare din 1905 l907, în cursul cărora autorul a avut o participare activă, mai ales în ce priveşte punerea acestei revoluţii sub semnul lui Hris¬tos. Este o carte importantă tocmai pentru că oglindeşte deziluziile unei naturi pasiona¬le, care, în centrul istoriei şi al religiei, pune mereu fapta. Fireşte acum, după Arhipelagul lui Soljeniţîn, pamfletele lui Merejkovski par simple exerciţii de stil, „nelibertatea” deza¬vuată în ele, Rusia ţaristă ca „închisoare a popoarelor” apărând chiar foarte apropiată de ceea ce s ar putea numi „stat de drept”. În privinţa „demascării” ororilor contemporane¬ităţii, putem spune că – aşa cum au dovedit o deceniile bolşevice – întotdeauna este loc de mai rău.
Emil Iordache - traducatorul
</t>
  </si>
  <si>
    <t>După Shakespeare, Bertolt Brecht este cel mai jucat autor din întreaga dramaturgie universală. Considerat cel mai important dramaturg al secolului al XX-lea, el a revoluționat teatrul contemporan și a fost pus în scenă de cei mai mari regizori ai lumii. Din păcate, în România nu au fost traduse și publicate decât câteva dintre piesele lui. Chiar și acestea poartă – într-o măsură considerabilă – amprenta ideologică a perioadei în care au fost traduse: anii ‘50 și ‘60. Pe lângă aceste influențe, în piese precum Opera de trei parale ori Mutter Courage și copiii ei există și numeroase alterări stilistice și de sens. Adeseori, songurile din aceste piese (care nu pot fi folosite, conform voinței autorului, respectiv a editorilor care dețin drepturile, decât pe muzica compusă de Kurt Weil) au o versificație aproximativă. Astfel, de pildă, un song important din Mutter Courage, care, în original, se compune din cinci strofe și refren, are numai trei strofe în limba română.
Volumul, realizat în colaborare cu Editura EuroPress Group, este primul publicat în România în ultima jumătate de secol. Expertiza traducerilor din acest volum, comandată de Fundația Traduki, evidențiază calitatea lor impecabilă, cu un accent deosebit pe calitatea transpunerii versurilor brechtiene.
Această antologie cuprinde piesele Baal, Tobe în noapte, În jungla orașelor, Un om e un om și Opera de trei parale. Ea reprezintă un prim pas pentru recuperarea, de către literatura română și de către teatrul românesc, a celui mai important dramatrug german din toate timpurile.</t>
  </si>
  <si>
    <t xml:space="preserve">Cartea de față răspunde unor întrebări majore: ce este omul? Cine este omul?  De ce este omul?
Cartea cuprinde teme subiective de meditație, filosofie diletantă și analiză psihologică, în genul unor confesiuni, fiind structurată pe trei părți. Cuvintele abuzive reprezintă o gândire fragedă, haotică, puerilă, prima descoperire a propriului gând în contradicție cu gândirea lumii și cu gândirea proprie în altă fază a ei, necesitatea dublării gândirii în dezacordurile ei.
Dialogurile sunt descoperirea minții personajului în proprie minte, descoperirea personajelor vieții și amintiri fugare ale unor întâmplări obișnuite care primesc subiectivism paranoic.
A treia parte primește obiectivitatea, așa zisă universală, a unui anumit Narator, care  reinterpretează și reintegrează gândurile unui anumit om, ales la întâmplare, dar decis totuși de circumstanțele cărții. Dovedirea că omul îi însumează pe toți, lumea.  
CV: 
Rizea Alexandru Dragoș s-a născut în Petroșani la 12 februarie 1994. Locuiește în județul Buzău. A terminat Seminarul Teologic din Buzău, timp în care i s-a publicat la nivel local cartea Operă împotriva operei. În prezent este student la Facultatea de Teologie din București și publică la editura EuroPressGroup cartea de ficțiune Oameni. Fragmente de a fi om. </t>
  </si>
  <si>
    <t>Editie bilingva
Pentru spectatorul iniţiat ȋn aspectele politice ale teatrului shakespearian, piesa lui Carlos Manuel Varela Interrogatoriu la Elsinore propune „un fel de palimpsest lărgit” al lui Hamlet, care aduce pe scenă un Elsinore fictiv, conectat la realitatea traumatizantă din Uruguay în perioada dictaturii militare. Pentru cititorul fascinat de literatura comparată şi implicat ȋn lumea teatrului, Interrogatorio en Elsinore se aseamănă cu piesa lui Nedjalko Iordanov, The Murder of Gonzago, aducând ȋn prim-plan un paralelism născut din ideologii extreme, neo-fascismul şi comunismul, şi regimul lor instituţionalizat de teroare. Ambele piese se bazează pe influenţa hotărâtoare a lui Hamlet pentru a reflecta la rolul important al artistului implicat în politică.
For the spectator initiated in the political aspect of the Shakespearean theatre, Carlos Manuel Varela’s Interrogatorio en Elsinore proposes „a kind of extended palimpsest” of Hamlet that connects on stage a troubled, fictional Elsinore to the traumatic reality of Uruguay during the military junta. For the reader fascinated by comparative literary studies and implicated in the theatre world, Interrogatorio en Elsinore resonates with Nedjalko Iordanov’s The Murder of Gonzago by drawing from parallel extreme ideologies of neo-fascist and communist dictatorships and their institutionalized regime of terror. Both plays showcase the potential of the performance in Hamlet to underpin the role of the artist in the political landscape.</t>
  </si>
  <si>
    <t>Cartea este, putem considera astfel, continuarea celor două cărţi apărute anterior tot la Editura Europress Group (Întoarcerea fratelui risipitor, 2014, şi DonQuijotisme AntropoLexice, 2015), însă ea include doar proze ficţionale (nu şi eseistice, precum acelea). Mai mult, în cuprins au fost preluate şi câteva „piese de rezistenţă” din volumele anterioare, printre care şi uimitoarele reinterpretări speculative de mituri şi legende populare, ca, bunăoară, mitul biblic al întoarcerii fiului risipitor, şi respectiv baladele româneşti Mănăstirea Argeşului şi Mioriţa).</t>
  </si>
  <si>
    <t>Dinu are 25 de ani, o carieră în presa de scandal și nemulțumiri pe toate planurile: e convins că iubita îl înșală, a scris o carte pe care nu reușește s-o publice, iar jobul său, de a scoate senzaționalul din necazurile altora, nu-i aduce nici o satisfacție. În loc să-și accepte cu demnitate condiția de tânăr intelectual român, e decis să-și rezolve toate problemele, în doar o săptămână.
Într-o astfel de situație, de o gravitate medie, câteva sfaturi raționale ar putea fi exact ce are nevoie. Din păcate, persoanele din jurul său nu se obosesc cu așa ceva. Luca, prietenul său cel mai bun și fost coleg de facultate, îl împinge, de fiecare dată, spre cea mai simplă sau imorală soluție. De cealaltă parte, fratele său Andrei încearcă să-l transforme într-un bun creștin, precum ceilalți membrii ai sectei.
Obsesia față de starul hip-hop Ty Julius, impusă de cerințele publicului de tabloid, e singurul lucru care reușește să-i mai stârnească sentimente puternice. Asta până când o întâlnește pe Simona, care i-ar putea schimba viața complet, în bine, sau în rău, sau poate chiar deloc.</t>
  </si>
  <si>
    <t>Tentaţia magnificării excesive a valorilor autohtone compor¬tă nu puţine primejdii. Pe cele, mai ales, de a suscita acuzaţii de „protocronism”, de etnocentrism, de „localită”, de păşunism sau „esprit de clocher”, de ignorare a tabloului mondial al evoluţiilor în domeniul vizat, acuzaţii care, e adevărat, pot fi drepte sau ne¬drepte: criteriul rămâne legat de o chestiune de relativizare şi de dozaj, deci de procedări înzestrate prin excelenţă cu o foarte firavă vocaţie consensuală. Am mai evocat, cu alt prilej – vorbind despre romanele lui D. Ţepeneag, pe care nu le socoteam inferioare celor ale nobelizatului Claude Simon – de riscul reeditării sindromului „Notre grand Arghiropoulos”, ironizat (cu simpatie, totuşi!) de E. Lovinescu în Aquaforte. Tot căutând, însă, să evităm acest risc, ajungem să ne expunem altuia: cel de a subaprecia, în pofida evi¬denţei, un număr, deloc mic, de valori certe ale literaturii noastre postbelice. (Nicolae Bârna)</t>
  </si>
  <si>
    <t xml:space="preserve">Romanul de faţă îmbină realismul cu bas¬mul şi utopia, realitatea concretă a faptelor cu realitatea impalpabilă a cugetului şi a imagina¬ţiei. Un episod din istoria recentă a României – dintre 1940, anul marilor rapturi teritoriale de la toate punctele cardinale ale hotarelor Româ¬niei Mari şi anul 1989, anul Revoluţiei – se lea¬gă ca într o istorie paralelă, pe două planuri, cu istoria vechilor Daci. 
O rană căpătată în timpul Revoluţiei de la Timişoara îl aduce pe eroul romanului, Mielu – un biolog care lucrează la un proiect de pre¬lungire a vieţii, numit „proiectul Ghilgameş” – printr un salt în timp, în epoca marelui rege Burebista. Romanul încearcă astfel să prezinte dinăuntru, un capitol din istoria Dacilor, pe fun¬dalul marilor evenimente ale vieţii şi ale morţii, dintr o epocă a istoriei Daciei, în raport cu restul lumii antice şi cu Roma.
Emil Raţiu
</t>
  </si>
  <si>
    <t>Eseurile cuprinse în această carte au în comun câteva teme care m-au preocupat: raţionalitatea, valorile şi libertatea. O parte din articole au apărut în diferite publicaţii, altele au văzut lumina tiparului prin această carte. Am încercat să aduc în conştiinţa publică câţiva gânditori români importanţi în spaţiul cultural românesc şi lăsaţi în umbra uitării. Opera acestora e realizată în bună parte în perioada interbelică, într-un climat de libertate, fără presiuni ideologice sau de altă natură, fiind rezultatul forţei intelectuale şi al culturii personale. După 1946 regimul comunist a îngrădit progresiv libertăţile politice, a încercat să distrugă tradiţiile culturale aşa-zis burgheze, exercitând o represiune asupra intelectualităţii şi a creatorilor de opere. Domeniul ştiinţelor sociale a fost afectat de o cenzură inchizitorială, punându-se la index autori şi opere considerate periculoase pentru societatea românească şi ideologia marxistă.</t>
  </si>
  <si>
    <t xml:space="preserve">Jidi Majia este fără îndoială un poet al celor patru elemente – crescut în munţii Dalingshan, din Sud-Vestul provinciei Sichuan, printre membrii tribului Nuosu, o ramură a minorităţii etnice Yi. El cunoaşte din interior cultura aborigenă în care oamenii menţin o relaţie aproape reverenţioasă cu natura. Mai ales în comparaţie cu occidentalii, a căror gândire a fost modelată de Iluminism. Etnicii Yi nu împărtăşesc vederile enciclopediştilor, care celebrau triumful raţionalităţii şi aşa-numita dispariţie a magiei. Fără îndoială, această zeiţă profană numită Raţiune greşeşte atunci când consideră oamenii, nu ca pe nişte simpli locuitori ai lumii, asemeni tuturor celorlalţi, ci drept cuceritori care au dreptul să supună necuvântătoarele, să dispreţuiască mineralele şi să distrugă pădurile. Când vorbeşte Jidi Majia – în poezie sau în eseuri – despre dragostea lui pentru pământ, pentru maiestuoasele privelişti ale copilăriei, sau despre suveranitatea naturii sălbatice, locuite de forţe invizibile, nu te poţi gândi decât la nomadul, pribeagul Antonin Artaud. (Françoise Roy) 
Operele lui Jidi Majia sunt motive încrustate în tapiseria tradiţiilor culturale moştenite de la clanul Nuosu al poporului său, tribul Yi. Ele creează o imagine din vechime, aspiraţia către progres şi autodepăşire nefiind de natură să creeze o ruptură cu trecutul, ci racordându-se la rădăcinile spiritualităţii etnice. Portretul pe care îl proiectează ele este acela al unui om întemeiat în iubire pentru cunoaşterea şi înţelepciunea indigenă, în ciuda statutului proeminent câştigat de Majia pe plan internaţional. (Zolani Mkiva) </t>
  </si>
  <si>
    <t>Omul care tocmai trecuse frontiera, în acest iulie 1873, era un om mort și poliția nu avea habar de asta. Era mort în fața amenințărilor, șantajelor, mașinațiilor, comploturilor. Un om mort care avea să facă dragoste înainte să treacă opt zile. În exil, în Elveția, Gustave Courbet s-a dedat celor mai mari plăceri ale vieții sale: a pictat, a petrecut, s-a scăldat în râuri și lacuri.
Ne minunăm de libertatea acestui corp a cărui urmă se deșiră pe străduțele târgului, a acestui pântec enorm care deschide blând apele, vâlcelele, pădurile.
Când picta, Courbet își înfunda fața în natură, ochii, buzele, nasul, cele două mâini, cu riscul de a se rătăci, și, mai ales, cu riscul de a fi fascinat, orbit, răvășit, eliberat de el însuși. Ce secret înconjoară anii de la La Tour-de-Peilz, pe malul lacului Leman, acești patru ani pe care specialiștii îi expediază de obicei în două fraze severe: Courbet nu mai pictează nimic bun și moare din cauza băuturii? Acest secret, pus la încercare de focul Comunei din Paris, este bucuria contagioasă a omului care e propriul său stăpân.
David Bosc</t>
  </si>
  <si>
    <t>Memorii, jurnale, corespondenţă</t>
  </si>
  <si>
    <t>Trăgând linie, am spune că ne aflăm în prezenţa unui demers pertinent de mare actualitate, a unui preţios instrument de lucru menit să umple un gol în literatura didactico-ştiinţifică de specialitate, dar totodată putând deveni util şi unor cercuri intelectuale interesate de evoluţia fenomenului poetic rusesc în secolul XX, situate în afara comunităţii universitare. (Mircea Croitoru)
E o bibliotecă umblătoare. A citit mii de cărţi ale altora şi a scris câteva ale sale. Îl recunoşti dintr-o mie. Ziarele, revistele, cărţile îi sunt lipite de degete. Merge pe stradă şi citeşte, aşteaptă liniştit la o coadă şi citeşte. Absent pentru lumea aceasta viermuitoare şi pragmatică, el s-a retras protector în spatele ziarelor şi cărţilor, şi a rezistat. Cu o ţinută sobră, de o ţepenoşenie verde, demnă de Ţara Fagilor de unde-şi trage obârşia, nu-i poţi da anii pe care, incredibil, îi are. (…) Dacă te duci la el acasă, totul pare sprijinit pe tomuri, iar dacă ai proasta inspiraţie să clinteşti ceva, acea „arhitectură intelectuală” îţi poate fi fatală. Un soi de Manole Anapoda, zidit în chip de Ană într-o mănăstire de cărţi. Prietenii îi spun Dima. Am tradus împreună din Bulat Okudjava volumul de versuri Cântecul esenţial şi, din mulţi alţi poeţi contemporani ruşi, în periodice.
Metodic, punctual, suferind de acribie şi, bineînţeles, scufundat într-o lectură atunci când nu lucram împreună, a dovedit că nu e doar un consumator de literatură, ci şi un excelent cunoscător al limbii din care traducea, şi chiar un creator. Îl invidiez pentru felul sfidător în care ştie să uite de televizor şi de calculator. Dima citeşte. El e scufundat în ecranul unei file de carte, al unei pagini de ziar sau de revistă. Într-o vreme în care aceste două ustensile subjugă lumea obosind-o, nevrozând-o, îmbătrânind-o, făcând abstracţie de mirajul lor, el a rămas încă proaspăt, zdravăn şi tânăr. (Passionaria Stoicescu)</t>
  </si>
  <si>
    <t>Lucrarea de față are în vedere tratarea unei adevărate realități europene încă nerezolvată: migrația. Ea este un fenomen cu care se confruntă aproape toate popoarele lumii, efectele ei marcând societatea, fie din perspectiva celor care pleacă dintr-o țară (a emigranților), fie din perspectiva celor care vin într-o țară (a imigranților). Personal eu am simțit emigrația ca pe o trăire pe un interval în care omul viețuiește între două lumi, lumi ca două părți din sine pe care nu poate să le mai unească pentru a fi un întreg.
Lectura acestei lucrări este o incursiune în viața emigrantului, cu motivația lui, cu lumea lui din țara de unde pleacă, cu lumea lui în țara unde se așază, cu efectele și schimbările pe care le provoacă acest fenomen la nivel individual și social. Este o incursiune în apropierea unor realități occidentale unde emigranții încearcă să supraviețuiască discriminărilor și umilințelor. Este trăirea reîntoarcerii acasă, în apropierea anotimpurilor și a eternităților românești.</t>
  </si>
  <si>
    <t>Globalizarea accelerată a lumii actuale aduce nu numai avantaje, despre care ni se vorbește curent, ci și dezavantaje, despre care se vobește mai puțin sau deloc. În volumul de față, autorul abordează, dintr-o perspectivă critică, nu numai aspecte ale globalizării, ci și numeroase alte teme de actualitate și de interes general. Este vorba de texte scurte, scrise adesea pe un ton ironic sau cu o coloratură umoristică, un gen hibrid oscilând între publicistică și literatură, așa cum se practică pe scară largă în țările occidentale. Dar nu numai. Literatura română are o veche tradiție în acest domeniu, începând cu tabletele lui Tudor Arghezi, continuând cu glosele lui Geo Bogza, până la la contemporanul Tudor Octavian.
Volumul – o frescă acidă a lumii contemporane – promite cititorului o lectură ușoară, adesea amuzantă și nu arareori prezentarea unor fapte și aspecte mai puțin cunoscute.</t>
  </si>
  <si>
    <t>Nici avangardiştii cei mai radicali n-au putut ignora total tradiţia, deşi, la modul teoretic, au pretins că au aruncat-o la coşul de gunoi. Un Urmuz a valorificat absurdul care nu lipseşte din folclor, dar nici din Caragiale. „Constructiviştii” au simţit tentaţia să-l asimileze pe Brâncuşi la avangardă etc. Iată însă că postmoderniştii au ajuns la „înţelepciunea” că lumea contemporană începe doar cu dânşii. Am auzit voci spunând că Liviu Rebreanu este atât de „învechit”, încât nu mai are ce căuta în programele de învăţământ. Nu mai vorbim de Eminescu. Acesta n-ar fi decât un scriitor „istoricizat”, interesant, cel mult, prin câteva poeme cu tentă parodic-textualistă, cum susţine un eminent istoric literar, care consideră că locul în „canonul literar” românesc trebuie cedat postmodernistului Mircea Cărtărescu, cu detronarea „poetului naţional”, sintagmă complet „depăşită”. Captatio benevolentiae din conferinţa Aurei Crhisti începe cu o astfel de provocare: „M-am întrebat nu o dată, pe întinderea ultimilor ani, ce s-ar întâmpla dacă, într-o bună zi, ne-am pomeni faţă în faţă cu Mihai (sau Mihail, cum îi spunea Nichita Stănescu) Eminescu, cu Lucian Blaga sau Nicolae Iorga, cu George Călinescu sau Liviu Rebreanu, cu Titu Maiorescu sau cu una dintre marile doamne ale literaturii române, Hortensia Papadat-Bengescu? S-ar simţi acasă? Aici, printre noi, scriitorii români… Aceste întrebări ar stârni, fără îndoială, ironiile sau comentariile sarcastice ale multor postmodernişti, textualişti, douămiişti sau post-post-modernişti, care şi-au întocmit, într-o grabă suspectă, precipitată, o «nouă tablă de valori acceptate», fiindcă noţiunea de cultură e... «suspectă din punct de vedere politic!»
Desigur, aceşti mari scriitori nu s-ar mai simţi acasă, ci abandonaţi, cu patria lor cu tot, în numele alteia, obscură, fudulă, în vulgaritatea ei, hibridă din punct de vedere nu numai cultural, aşa cum o prevedea, alarmat, Mircea Eliade în celebra lui conferinţă din 1953, Destinul culturii româneşti. (Theodor Codreanu)</t>
  </si>
  <si>
    <t>Deşi se ţinea departe de vâltoarea politică a acelor ani – începutul stalinismului – era suficient de perspicace şi bine dotat cu simţul ironiei pentru a nu ocoli în totalitate atât de tentantele şi extrem de sugestivele paralele şi imitaţii cu clişeele vremii, chiar dacă adesea nu erau decât în limbaj şi în capul lui. În felul meu, scriu şi eu un fel de istorie contemporană! îşi spunea Paul, jucăuş ca un copil, amuzându-se în capul lui, formele sale de odihnă şi de vacanţă adultă, după propriile sale expresii. 
Această ironie a unei alte istorii contemporane deveni pentru el, pentru Paul, în primul rând, şi apoi, mai târziu, după ample convulsii, şi pentru membrii Cercului, o realitate tot mai gravă. Istoria, dacă există, ca ştiinţă sau artă, cum vreţi, nu e aproape niciodată unică. Singură, ca o catapeteasmă de biserică. Ea, cea oficială cel puţin, îşi aruncă umbrele ei puternice prin toate ungherele realităţii. Sau se pardoseşte, pur şi simplu, cu o alta, care tinde să o nege pe cea publică, acceptată, clamată. Şi care, uneori, iese, apoi, ca o modestă şi încăpăţânată apă, pânză freatică, înzestrată cu un singular geniu sau noroc, la suprafaţă, adică devine ea însăşi, din anonima, subterana, impostoarea etc., cea reală. Cea veridică! Mă rog, pentru o altă generaţie sau pentru un timp. Care timp?! Cine ar putea spune...
Nicolae Breban</t>
  </si>
  <si>
    <t xml:space="preserve">Ore de dimineață într-o nouă ediție. Fără îndoială un eveniment. Este cartea care aruncă în aer bariera dintre pacostea proletcultistă și dreptul elementar de a gândi și a scrie liber.
Cu discreție dar fără milă prietenul meu Platon reușește să pătrundă natura umană și să simtă răul acolo unde nimeni n-ar fi crezut că se poate ascunde.
Ore de dimineață este o carte despre timpul care i-a fost lui dat. Cartea asta vine din trecut dar aparține în aceeași măsură prezentului și, poate, timpurilor care vor veni. O carte pentru cei ce nu scot din context prezentul pe care nu ei l-au ales. În aceiași măsură, un text pentru cei (puțini?!) în stare să priceapă că a trimite ca pe o cerșetoare hoață istoria la tribunal este, dacă nu demagogie, atunci o prostie incurabilă.
Citiți Ore de dimineață. Scrisă și tiparită în anii '70. Este cartea unui autor de seamă.
G. Bălăiță  
</t>
  </si>
  <si>
    <t>Autori: Radu Preda, Sorin Ilieșiu, Călin Popescu-Tăriceanu, Victor Ponta, Valeriu Ştefan Zgonea, Alexandru Zub, Ioan-Aurel Pop, Norman Manea, Sergiu Andon, Lucia Hossu Longin, Adrian Dinu Rachieru, Lucian Vasiliu, Radu Tudor, Virgil Nemoianu, Gabriel Andreescu, Theodor Codreanu, Viorel Padina, Cassian Maria Spiridon, Ioan Chelaru, Magda Ursache, Marius Oprea, Octav Bjoza, Radu Ulmeanu
„Întotdeauna, condamnarea unui regim totalitar este binevenită. Dacă pentru noi este tardivă, în schimb, pentru generaţiile tinere de azi şi de mâine, cunoaşterea adevărului despre acele vremuri este foarte importantă. Cu atât mai importantă, cu cât aici s-au petrecut ca număr şi bestialitate, cele mai cumplite crime din Europa comunizată.” (Octav Bjoza)
„Un asemenea gest, chiar dacă produs atât de târziu, nu e deloc inutil, fie și pentru că ar stimula memoria colectivă (de la noi și din afara noastră), predispusă cum e la amnezie. Tinerimea, îndeosebi, s-ar cuveni să afle și pe această cale, solemnă, că pericolul unei recidive totalitare, de tip comunist, persistă în spațiul dominat până nu demult de sovietici și ne poate oferi surprize neplăcute, cum se întâmplă deja în proximitatea noastră.” (Alexandru Zub)
„Puterea «doctrinară» a unei condamnări a comunismului de către Parlamentul României este superioară declaraţiei prezidenţiale. Este deci elementar să fie dorită o condamnare parlamentară: niciodată nu este «prea târziu». Prin natura ei, ar juca un rol complementar, eventual, de dezvoltare a ideilor din 2006, probabil, de reparare a unor detalii. Chiar aşa trebuie prezentate lucrurile, nu prin opoziţie cu ce s-a întâmplat acum opt ani. Ar fi penibil şi dăunător dacă cele două acţiuni politice ar intra în coliziune, în loc să se sprijine reciproc. Deşi, cunoscând obiceiurile locului, nu ar fi chiar neaşteptat.” (Gabriel Andreescu)
„Mi se pare foarte important ca informațiile cuprinse în viitorul document să fie prezentate mai ales generațiilor tinere, să fie integrate în învățământ, să existe arhive foto și video naționale larg accesibile și care să ilustreze documentul prezentat. Mulți tineri nu au o imagine corectă despre realitatea reprezentată de acest regim criminal și de aceea noi, societatea, trebuie să le asigurăm accesul la toate aceste informații. În plan politic consider că această condamnare a comunismului trebuie să facă pasul către sublinierea atașamentului pentru un model de societate democratică.” (Călin Popescu Tăriceanu)
„Eu sper ca apelul domnului Ilieşiu să aibă un efect şi la nivel social, nu doar politic. Fireşte, există deja o condamnare a comunismului, chiar dacă nu de către Parlament şi chiar dacă influenţată de anumite abordări partizane. [...] Niciodată nu este tardiv să ne amintim lucrurile rele din istorie, pentru a nu le mai repeta. Ce este important, repet, sunt faptele, mai mult decât deciziile simbolice. Pentru români, mai ales pentru noile generații, cred că cel mai important este să înțeleagă de ce este bună democrația, cu defectele sale, de ce este bună economia de piață și de ce trebuie să prețuiască libertatea.” (Victor Ponta)
Memoria colectivă antitotalitară este esențială pentru viitorul României. Putem ierta crimele comuniste, dar, pentru că acestea să nu se mai repete niciodată, nu avem voie să le uităm. (Sorin Ilieșiu)</t>
  </si>
  <si>
    <t>Comentariile lui Cristian Ţopescu împletite cu turneul final de vis al naţionalei României m-au făcut să vreau un singur lucru: să ajung şi eu comentator şi să pot trăi pe viu meciuri de neuitat. Așa am absolvit Școala Superioară de Jurnalistică în 2003, an în care mi-am realizat şi un prim vis: acela de a comenta un meci de fotbal în direct. Se întâmpla la TV Sport, actualul sport.ro. Partida, Arsenal – Everton 2-0. De atunci până în prezent am adunat peste 1700 de meciuri comentate, fie din studio, fie de pe stadion. Printre ele, două finale de Champions League, câteva dintre cele mai aşteptate derby-uri din Europa, Barcelona – Real Madrid, AC Milan – Inter sau Arsenal – Manchester United, precum şi Clasicul României, Steaua – Dinamo.
Inevitabil, când ești într-o asemenea situație, trebuie să înfrunți și criticile și cele mai grobiene înjurături. Știu că stilul meu vulcanic, mai sud-american, nu este pe placul tuturor, însă eu cred că mi se potrivește cel mai bine. Consider că un comentator trebuie să transmită emoția și pasiunea din timpul unui meci tocmai pentru a-l face pe telespectator să se simtă ca și cum ar fi pe stadion. Cert este că pe nimeni nu lasă indiferente comentariile mele. Ori plac, ori ba!
Bogdan Socol</t>
  </si>
  <si>
    <t xml:space="preserve">După o odisee a exilului şi a înstrăinării de sine, dezvoltată în romanul Bariera, romanul Meşterul Manole prezintă arhetipul omului care-şi închină viaţa unei construcţii; spre deosebire de legendarul Meşter Manole, omul modern nu mai înalţă însă o construcţie dedicată Frumosului, lui Dumnezeu, ci una închinată sie însuşi, sacrificând unei noi zeităţi, Libertatea, pe cei dragi, şi fără să ştie, în final, pe el însuşi. Romanul raportează, din punct de vedere ideal, viaţa eroului contemporan al romanului la viaţa legendarului constructor, la sensul profund al vieţii acestuia. Primul nivel de lectură, al secvenţei de fapte a eroului contemporan, captează atenţia cititorului ca un „roman poliţist”. Spre deosebire de acesta, el nu rămâne însă la primul nivel de lectură, ci analizează sensul profund al existenţei, al raportului dragoste-jertfă, viaţă-moarte, de la baza oricărei fiinţări, în istorie şi viaţă, aşa cum apare în ethosul creatorului popular al baladei.
Oglindirea între cotidian şi mit, în situaţii de viaţă extreme, de suspans, prin care trece eroul romanului pune în evidenţă legătura dintre jertfă şi creaţie, moarte şi viaţă, necesare vieţii oricărei înfăptuiri care dăinuie. Suspendat ca deasupra unei prăpastii, în alegerea între jertfa propriei vieţi şi jertfa altei vieţi, eroul romanului, după multe încercări prin care trece, se prăbuşeşte de pe schela propriei vieţi, cu „aripi de şindrilă”, ca şi legendarul meşter. Aducerea arhetipului în actualitate, dincolo de naraţiunile ce se desfăşoară şi pier în raza unor fapte fără ecou, dincolo de imediat, înseamnă o reflecţie profundă asupra sensului și originii noastre. La fel ca şi Mioriţa, alt roman al lui Emil Petru Raţiu, Meşterul Manole abordează o temă majoră.
</t>
  </si>
  <si>
    <t>Cartea e ca o piesă de teatru alcătuită din personaje, parantezele autorului, dialoguri, secvențe, scene, acte, cu legătura necesară, intre acestea. În treacăt fie spus, critica poate să întrețină longevitatea operei, dacă are destulă vigoare și dacă opera e de calitate. Sunt vorbe optimiste la vremea Internetului care, deocamdată, nu deține puterea controlului critic și nici nu se întrevăd șanse de această natură. Tocmai de aceea pericolul dispariției cărtții de hârtie pare anunțarea unui cataclism.
Noi mai credem în ceva. Rămâne hotărât că interpretarea critică, pentru a fi cât mai aproape de text, trebuie să se asocieze cu "partea estetică" a demersului, care e scriitura, citatul, descrierea și altele. O "conversație", pe cât posibil neretorică.</t>
  </si>
  <si>
    <t>Ce ne oferă de data aceasta Constantin Lupeanu și colaboratorul său? Versiunea românească a unui volum de versuri semnat de un poet chinez contemporan, Jidi Majia, nemaitradus până acum în limba română. Chiar dacă nu știu limba chineză (mai exact, vreunul din dialectele ei), știu destul de bine „limba poezească”, pe care am învățat-o de la Nichita Stănescu și de la alți mari poeți români. Pot spune, deci, în cunoștință de cauză că textele rezultate din rescrierea în limba română a poeziilor lui Jidi Majia sunt pline de grație și delicatețe (de o „infinită delicatețe”, cum s-ar exprima Emil Brumaru). Ca oricărui poet adevărat, lui Jidi Majia nu i se pare compromițător să fie sentimental: „Într-o seară fermecată/ Ea mi-a spus:/ Am pierdut acul de brodat/ Vino repede. / Ajută-mă să-l găsesc. (Am căutat cărarea toată)/.../ Într-un amurg greu/ I-am spus:/ Ceea ce mi s-a înfipt adânc în inimă/ Nu este chiar acul tău de brodat?”
Avem o dovadă în plus că, în lume, emoția nu s-a demodat (așa cum pretind unii autori incapabili să producă emoție). Că, până la urmă, poezia este emoție în esența ei, ceea ce, de altfel, îi asigură universalitatea. Chiar dacă nu înțelegem scrierea chineză, înțelegem lacrima care se prelinge pe obrazul unui chinez, când se află departe de iubita lui. (Alex. Ștefănescu)</t>
  </si>
  <si>
    <t>Cosmoza, demonstrată aproape matematic într-o construcţie originală, este drumul sacru al împlinirii. Iubirea cosmică e ideea de raport între Dumnezeu și lume, un raport întemeiat pe compatibilitate și justificat prin deosebire. Fără ea, creația s-ar destrăma. Cu ea, cele depărtate se apropie, se unesc, se înalță și devin asemenea. Un parcurs temerar al gândului între generarea, degenerarea şi regenerarea noastră.
Un demers care uneşte prin metafizică şi metaforă trecutul cu viitorul, Orientul cu Occidentul, credinţa cu ştiinţa, matematica cu teologia. Un eseu holistic profund şi liric presărat cu sentinţe ingenue şi disecţii nemiloase. O carte despre cunoaștere, care se citește cu creionul în mână...</t>
  </si>
  <si>
    <t>Nietzsche despre filologia clasică – iată un subiect cu adevărat pasionant, prilej de satisfacţii unice pentru amatorul de a urmări fascinantul spectacol al formării şi al cunoaşterii de sine. Căci acest subiect înseamnă, de fapt, Nietzsche despre el însuşi şi în acest sens pledează chiar propria sa mărturie – „Filologii sunt asemenea oameni care folosesc sentimentul apăsător pe care îl provoacă infirmitatea proprie omului modern pentru a câştiga cu el bani şi pâine. Îi cunosc, eu însumi sunt unul dintre ei” (Noi, filologii, fr. 170). Mai precis, este vorba despre o ipostază a personalităţii spirituale nietzscheene considerată din unghiul evoluţiei sale interioare; dar, nu o ipostază oarecare, ci una esenţială. Şi aceasta nu pentru simplul motiv că este cea dintâi, ci pentru că este cea mai profundă, cea care i-a marcat definitiv orizontul de cultură şi de gândire şi a lăsat o amprentă durabilă în desfăşurarea destinului personal al omului. (Vasile Muscă)</t>
  </si>
  <si>
    <t>Menţinând o totală latitudine a autorului în procesul de creaţie, Versiune păstrează în permanenţă dreptul auctorial al lui Akunin atunci când reinterpretează Hamletul shakespearian sau Pescăruşul cehovian, cu sensibilitatea şi iscusinţa unui dramaturg care vorbeşte engleza cursiv şi rusa ca limbă maternă, şi care este, desigur, conştient de alte posibilităţi literare ingenioase de a readapta piese celebre. Demonstrând că poate realiza mai mult decât o reluare a lui Hamlet, cum face Stoppard în Rosencrantz şi Guildenstern sunt morţi, Akunin produce în Versiune o piesă cu noi valenţe dramatice. Deşi păstrează tiparul lui Hamlet, Versiune revitalizează Hamletul clasic dându-i un înţeles contemporan, îmbogăţit de o asociere plurivalentă cu Pescăruşul cehovian. Doctorul Dorn, junele prim care colindă lumea mai bine de doi şi care îl readuce de două ori la viaţă pe Treplev după tentativele de suicid înainte de a-l împuşca, apare ca un descendent neaşteptat al unui Horatio extrem de diferit de filozoful contemplativ al Hamletului shakespearian. Apropiind culturile Europei, doctorul Dorn si Horatio oferă o ocazie inedită de a explora în zilele noastre potenţialul imaginativ al lumilor lui Shakespeare şi Cehov printr-o confruntare teatrală de gen detectiv. 
Deftly securing creative latitude, A Version forwards Akunin’s own voice as he channels Shakespeare’s Hamlet and Chekhov’s The Seagull with the interpretive sensibility and chameleon skills of a playwright who speaks English well and Russian with native fluency, and who is also well aware of other ingenious renderings of famous originals. He is about to do more of a new staging than Stoppard did in his famous rewrite of Hamlet in Rosencrantz and Guildenstern are Dead when he crafts in A Version, as well as in The Seagull, a most unusual dramatic transcreation. While remaining faithful to the original, A Version makes Hamlet live anew for contemporary audiences, engaging fresh perspectives that further expand on a porous engagement with Chekhov’s The Seagull. Doctor Dorn, the jeune premier who travels around the world for two years and twice brings Treplev back to life from his suicide attempts before shooting him, becomes an intriguing descendant of a very different Horatio, who has little in common with the contemplative philosopher of the original Hamlet. Bridging European cultures, Doctor Dorn and Horatio provide an opportunity for experiencing the imaginative potential of Shakespeare’s and Chekhov’s worlds in our times through A Version’s delightful, head-on theatrical encounter ingeniously steeped into the detective genre. (Ileana Alexandra Orlich)</t>
  </si>
  <si>
    <t>Aceste povestiri au fost scrise în perioada 2010‑2014 şi publicate, în parte, în periodice. Le‑am numit parabole, având o anumită intenţionalitate, şi am aplicat în realizarea lor aceeaşi structură (cvadripartită) şi acelaşi registru can­titativ (aproximativ o mie de cuvinte).
Pe cele din Călăuzitorul de suflete (cea dintâi secţiune) le consider europene, acţiunea lor petrecându‑se în locaţii diferite de pe bătrânul continent şi majoritatea ideilor pe care se bazează născându‑se în timpul unor peregrinări (iubirile, cărţile, muzica şi călătoriile sunt, după umila‑mi părere, cele mai frumoase lucruri care ni se pot întâmpla într‑o viaţă). Cu excepţia primei şi a ultimei lucrări care schiţează un posibil cadru, ordinea povestirilor este alfabetică. Deşi gândite ca fantastice, ele au şi o dimensiune experienţială, în acelaşi timp putând fi citite şi ca poeme în proză: ale ora­şelor prin care am trecut, ale oamenilor pe care i‑am cunos­cut şi, desigur, ale sufletului meu, undeva, în străfundurile mele considerându‑mă, ca mulţi semeni de‑ai mei, oarecum poet… (Ladislau Daradici)</t>
  </si>
  <si>
    <t>În preajma lacurilor mă cuminţeam, iar uneori mă opream să privesc acele ochiuri lim­pezi de apă, ca să‑mi dau seama ce mă inhibă, ce‑mi taie acolo pofta de joacă: să fie nefirescul retenţiei apei la suprafaţa deşertului? Să fie stra­nietatea limpezimii acelor ape? Să fie prea‑albas­trul reflectat deasupra? Să fie lipsa vegetaţiei pe margini sau în apă? Sau e ceva ascuns în memo­ria mea, ca o piedică nerevelată încă? (Mircea Băduț)</t>
  </si>
  <si>
    <t>Clipele vieţii mele sunt pentru mine la fel de importante ca primele clipe ale Universului. Clipesc, aud, respir, mă mişc… deci exist! Pentru cei ce nu mai au răbdare. Pentru cei care caută mereu sfârşitul încă de la început. Pentru cei ce nu mai au timp…
Acum se termină începutul şi, cum suntem pe punctul de a dispărea definitiv, nu văd de ce am mai căuta care este motivul şi dacă s‑ar mai fi putut face ceva. (Ciprian Vestemean)</t>
  </si>
  <si>
    <t>Cele mai multe eseuri evocă, nostalgic şi îndrituit, biserici, personalităţi gălăţene, bresle precum cea a pescarilor (Unde sunt pescarii de altădată?), Păpădia, opera inginerului Mircea Roibu, Biblioteca „V.A. Urechia”...
Scrisă bine, viu şi alert, Dunărea. Poveste şi adevăr mi se pare a fi cea mai bună carte a lui Zanfir Ilie. (Theodor Codreanu)
Febril om de acţiune, veritabil ferment cultural al urbei gălăţene, dl. Ilie Zanfir este mereu în prima linie, păstorind, sub cupola Bibliotecii „V. A. Urechia”, o serie de întâmplări de ecou. Neastâmpăratul autor, mereu în alertă, mereu pus pe fapte mari, ne încredinţează un proaspăt buchet de „eseuri danubiene”. Doldora de informaţii, Dunărea – poveste şi adevăr poartă, sub pecetea nostalgiei, întâmplări de la mila 80, povesteşte despre marii oameni (precum „santinela” V. A. Urechia, veghind spaţiul carpato-balcanic) şi depune mărturie despre aşezarea dintre ape, gândind tonic, cu „optimism temperat”, la viitorul Galaţiului, redescoperindu-l... (Adrian Dinu Rachieru)
Eseurile dunărene sunt tot atâtea argumente de cuget, inimă şi literatură, pentru memoria, pentru prezentul şi pentru viitorul celor trei entităţi personificate: Fluviul, Oraşul şi Comunitatea.
Zanfir Ilie este dintre cei puţini care, parafrazându-l pe Terenţiu (Homo sum et humani nihil a me alienum puto – Sunt om şi nimic din ce este omenesc nu-mi este străin) poate spune cu deplină mulţumire: Sunt gălăţean şi nimic din ce ţine de Galaţi nu-mi este străin.
Pe scurt, o carte de colecţie pentru pământenii locului numit Galaţi, oriunde s-ar afla. (Theodor Parapiru)</t>
  </si>
  <si>
    <t>Azi trăim o Mioriţă răsturnată, lumea, „gură de rai”, transformată într-o lume din ce în ce mai mercantilă şi vanificantă, o lume a gândirii economice, cu omogenizarea, dispariţia diferenţelor, omogenizarea sexelor, a binelui şi a răului, așa-zisul „global village”;  lumea virtuală care goleşte realitatea, pentru a o umple în loc cu „emoţii” dozate de alţii, în tentativa de colectivizare şi dirijare a sentimentelor şi gândirii oamenilor. 
Revoluţia română a fost o revoluţie a jertfei mioritice, a tinerilor care au opus răului piepturile goale, care a dat, ciudat rod, o societate a corupţiei morale: ea a fost contrapusă „colhozului global”, atât sub sensul colectivistic al colhozului comunist, cât şi al aceluia omologant, după o unică măsură, al popoarelor şi al valorilor.
Cine va recrea punctele cardinale, utopia paradisului mioritic? Noul Ierusalim?
Poate că Mioriţa, prin forţa ei spirituală, ne va reda punctele cardinale şi pe noi, cei rătăciţi de noi, nouă înşine. Altfel, moartea Mioriţei, cea din urmă mioară, ar fi moartea noastră a tuturor.</t>
  </si>
  <si>
    <t xml:space="preserve">Vreau să cred că drumul lui Eugenio Barba este cel în care întâlneşte copacul de care atârnă pe creanga cea mai de sus un măr de aur şi fără să îi pese de cei din jurul lui, de privirile lor arogante sau scânteind a dispreţ, se caţără în copac, în plină lumină de zi, şi culege mărul. Mărul norocos al destinului. Curaj, perseverenţă, credinţă de nezdruncinat în vocea lăuntrului care mereu îi şopteşte drumul pe care să-l urmeze, căci este drumul lui.
Eugenio Barba, vizionar, reformator, artist, dramaturg-regizor, maestru, scriitor, în dramaturgia sa, în cuvintele sale imortalizate în reflecţii asupra sensului şi condiţiei artei teatrului şi a artistului, în cercetările de natură artistică şi ştiinţifică, în laboratorul de teatru, sesiunile Şcolii Internaţionale de Antropologie Teatrală forjează un act artistic unificator prin coprezenţe ale contrariilor, întrupări ale simultaneităţilor, combinări temporale şi spaţiale, dintre trecut şi viitor, dintre Est şi Vest, declanşând „o revoluţie coperniciană fără de care ştiinţa teatrului de la sfârşitul secolului XX ar fi incomprehensibilă”. (Diana Cozma) </t>
  </si>
  <si>
    <t xml:space="preserve">„Lirica Aurei Christi s-a format şi s-a modelat iute, ferm, cu o îndrăzneală şi o gravitate rară a tonului, mai ales în jurul poeziei de meditaţie post-romantică, de la Rilke la Țvetaieva, de la Blaga la Nichita Stănescu. Necăzând pradă ispitelor culturale şi mondene post-decembriste, între care aşa-zisul post-modernism românesc, ce afişa cu o anume suficienţă refuzul valorilor clasice şi moderne în favoarea unei lirici descompuse şi uneori barbar improvizate sub scuza autenticismului, poeta noastră a uimit critica de specialitate prin ample volute metaforice, calde, îndrăzneţe, abordând, în câteva volume, printr-o splendidă frondă, clasicul sonet poetic și dovedind o excelentă stăpânire a limbii, a mijloacelor specifice, într-o lirică a meditaţiei grave, adânci, exprimată în metafore, în care modernitatea şi sensibilitatea secolului se confundă, cu vigoare clară, de o marcată originalitate, tumultuos şi muzical aproape, într-o subtilă rezonanţă eufonică, cu trimiteri, accente şi imagini simbolice, cu marele torent al liricii europene de înalt nivel, de la Rimbaud şi Baudelaire, la Rilke şi Blaga. Şi, încă odată, la Țvetaieva şi Nichita Stănescu.” (Nicolae Breban)
„A scrie căderea apocaliptică nu e uşor. E un merit al Aurei Christi faptul de a găsi singura soluţie la această cădere fatală, dată din pornire: cel care o scrie o şi «opreşte», «incitând rigoarea/ celui din urmă frig». Doar un fel de zeu al poeziei, o divinitate descoperită cu greu, conştientă de destrămarea mitului, poate să impună din nou mitul: instituirea «mai viului» este cu putinţă doar datorită morţii. Învierea nu e posibilă decât datorită ei. Sensul celei mai mari dintre taine se dezleagă, astfel, paradoxal, prin răsturnarea negativităţii generale a sensului. (...) Descoperirea făcută de poetă este că realul însuşi are origine poetică (nu reală!), prin căderea în «emisfera cealaltă», de parcă Dante însuşi ar fi acum reeditat în altă semantică: «Ah, calul e fiu al pegaşilor dintotdeauna». Fiinţele existente îşi au obârşia în himere, iar realitatea ia fiinţă din metaforă. (...) Altă «descoperire» poetică: întreg mitul temporal al omenirii poate fi ranversat. (…) Iată, deci, cum se poate recupera mitul într-o epocă în care toată lumea postmodernă a visat la demitizare şi dez-iluzionare pentru a se apropia de realul ca atare.” (Ștefania Mincu)
</t>
  </si>
  <si>
    <t>Roman inspirat din istoria contemporană, Puzzle realizează o viziune cuprinzătoare a vocaţiei românilor de-a armoniza într-un mod necunoscut celorlalte ţări europene (Constantin Noica) două mentalităţi istoriceşte opuse: orientală şi occidentală. În centrul cărţii se află un singur personaj – profesorul pensionar Neghibaur – în jurul căruia se dispun faptele şi oamenii ca pe un ecran al imaginaţiei, observaţiei şi experienţei fostului dascăl. Construcţie densă şi insolită, romanul se reţine şi prin deschiderea de amploare şi de adâncime asupra mecanismelor ascunse ale reacţiilor sufleteşti individuale determinate de importantele schimbări sociale intervenite în viaţa ţării după Revoluţia din Decembrie, 1989. 
Florin Logreşteanu (pseudonimul lui Radu Scorojitu) s-a născut la 14 mai 1948 în oraşul Sibiu. Prin specificul profesiei tatălui, îşi urmează familia prin mai multe oraşe ale ţării până în anul 1960 când se stabileşte la Craiova. Aici finalizează studiile liceale şi universitare la Facultatea de Filologie, absolvită în anul 1972. Funcţionează ca profesor de literatură la Colegiile Naţionale Nicolae Titulescu şi Elena Cuza din Cetatea Băniei, inspector şcolar în judeţul Dolj şi, periodic, predă limba română la Facultatea de Litere a universităţii craiovene. În anul 1984 a obţinut titlul ştiinţific de Doctor în Filologie la Centrul de Cercetări Etnologice şi Dialectologice din Bucureşti, cu teza Terminologia medicală populară. Polisemantism şi expresivitate. Din anul 1993 este membru al Uniunii Scriitorilor din România. Debut absolut: 1974, în revista Luceafărul, cu schiţa Balans, la recomandarea criticului literar S.Damian şi a prozatorului Nicolae Velea. Debut editorial: Răspântia păsărilor, nuvele, Editura Albatros, Bucureşti. La sugestia directorului editurii, scriitorul Mircea Sântimbreanu, primeşte pseudonimul Florin Logreşteanu. 
Cărți: Trepte, roman, Editura Cartea Românească, Bucureşti, l989; Inseparabili, roman, E.G.A., Craiova,1995; Labirinturi, roman, Editura Cartea Românească, Bucureşti, 2003 (nominalizat pentru Premiile Uniunii Scriitorilor din România, Filiala Craiova); Casa cu iederă, roman, Editura Contemporanul, Bucureşti, 2010 (Premiul pentru proză al Uniunii Scriitorilor din România, Filiala Craiova); Balkanic project. La maison au lierre, Editura Corect Books, Bucureşti, 2011; To spiti me tus Kissus, Publishing House Dioti Melpomeni, Atena (Grecia), 2012.</t>
  </si>
  <si>
    <t xml:space="preserve">E cu putinţă ca un studiu despre Constantin Noica – unul care se respectă şi vrea să fie respectat – să fie scris de un literat? Noica are la noi statutul filosofului tare (faptul se explică poate tocmai prin absenţa unei filosofii tari în spaţiul cultural românesc) şi, în plus, a cam dezavuat literatura, considerînd-o cumva frivolă. Poate chiar pe scriitori. Prin urmare, sînt toate datele ca acest fapt să pară cel puţin riscant. Dacă nu o insolenţă. Doar că Dorin Popescu, autorul cărţii, deşi absolvent de studii filologice, nu e numai ceea ce se numeşte îndeobşte prin literat; pe de altă parte, din confruntarea cu exerciţiul exegetic nici Constantin Noica nu mai iese la fel de încorsetat în tiparele prejudecăţilor. Altfel spus, nici Constantin Noica nu mai este Constantin Noica – aşa cum apare în tratatele despre filosofia românească.
Mircea A. Diaconu
Dorin Popescu, eseist, cadru universitar, diplomat. S-a născut la Tufeni/Olt, la 18 aprilie 1970. Este doctor în filologie (2012) şi licenţiat în filologie (1999). A absolvit Facultatea de Litere şi Teologie a Universităţii de Stat Ovidius Constanţa, profilul Litere, specializarea Limba Română – Limba Latină (1999) şi Facultatea de Marină a Academiei Navale Constanţa (1993). A susţinut, în octombrie 2012, teza de doctorat la Universitatea de Stat Ştefan cel Mare Suceava, cu titlul Paradigma constituirii discursului literar la Constantin Noica (conducător de doctorat: prof. univ. dr. Mircea A. Diaconu). Debut absolut – 2013, cu Noica. Bătălia continuă.  
Premii literare (obţinute la Festivalul de poezie şi critică literară Porni Luceafărul, Botoşani): Premiul revistei Timpul pentru eseu şi critică literară (Iaşi, 1994); Premiul pentru eseu al revistelor Timpul şi Contrapunct (Iaşi, 1995); Premiul pentru eseu al revistei Dacia Literară (Iaşi, 1996); Premiul pentru eseu al revistei Convorbiri Literare (Iaşi, 1999) şi Marele Premiu pentru critică literară şi eseu al Asociaţiei Scriitorilor din Iaşi (Iaşi, 1998).
A publicat peste 100 lucrări, studii, eseuri, recenzii, articole de critică literară în diferite reviste culturale din România şi din străinătate (Contrapunct, Convorbiri Literare, Dacia Literară,, Ecouri, Metafora, Paradigma, Septentrion, Steaua, Timpul, Tomis, Transilvania), în diferite antologii literare, suplimente literare şi culturale ale unor publicaţii centrale şi locale (Observator de Constanţa,  Ziua de Constanţa etc); a publicat peste 25 de lucrări ştiinţifice în domeniul teoriei şi criticii literare (inclusiv în publicaţii ştinţifice ale Universităţii de Stat „Ştefan cel Mare” Suceava şi în Anuarul Institutului de Ştiinţe Socio-Umane Sibiu). A fost membru al Cenaclului de Marţi, Constanţa (înfiinţat de prof. dr. Marin Mincu), în perioada 1995-1999. 
A efectuat misiuni diplomatice în serviciul exterior al Ministerului Afacerilor Externe al României: Federaţia Rusă (2002-2006), Ucraina (2007-2011) şi Bosnia şi Herţegovina (din 2012). A lucrat ca jurnalist în presa centrală şi locală, scrisă şi audiovizuală. A fost lector universitar la Universitatea „Andrei Şaguna” Constanţa (Facultatea de Ştiinţe ale Comunicării şi Ştiinţe Politice, specializările Jurnalism şi, respectiv, Relaţii Internaţionale şi Studii Europene), între anii 1999-2002 şi 2011-2012. </t>
  </si>
  <si>
    <t>Şansa jocului şi comunicării cu „necuvântătoarele” – animale, păsări, peşti şi alte lighioane, graţie sensibilităţii, mărinimiei, intuiţiei, aduce copiilor foloase existenţiale, recunoscute de psihologi, pedagogi, puericultori, artişti, savanţi, recent chiar de politicieni europeni „verzi” ce susţin importanţa relaţionării omului cu Natura, calităţile ei formative şi estetice, aportul ei de vitalitate, echilibru, normalitate. Cartea de faţă se referă, prin mijloacele poeziei şi desenului – apte adesea a fi înţelese mai uşor de cei mici, decât de maturi – la bogăţia subiectelor vizuale şi afective naturale, ce încă ne stau la dispoziţie, alături de lumea artificială pe care ne-o completează. Poezioare şi imagini reformulează virtual un univers sălbatic diminuat cât să încapă în raftul bibliotecii, în viziunea severă a părintelui grijuliu, circumspect faţă de orice pericole din planul fizic, dar mai ales în orizontul deschis al legitimei investigaţii infantile. Strofele scrise în limbile română, engleză, franceză dau un plus de universalitate unui îndemn generic: Admiraţi şi iubiţi animalele!
Liana Ivan-Ghilia, muzeograf la Muzeul Municipiului Bucureşti. Născută la 16 iunie 1962, în Bucureşti. Absolventă a Facultăţii de Limbi şi Literaturi Străine, din cadrul Universităţii Bucureşti (1986) şi a Facultăţii de Istoria şi Teoria Artei din cadrul Academiei de Artă „Nicolae Grigorescu”, din Bucureşti (1995). Doctor în filologie (2003). Redactor la anuarul Bucureşti-materiale de istorie şi muzeografie al Muzeului Municipiului Bucureşti. Colaboratoare a revistei de arhitectură O casă pentru fiecare (2002-2011). Lucrări în proză: Contemporanii diavolului, mini-roman, Visul unei nopţi de fiară, piesă de teatru pentru fotoliu, traduceri, eseu, studii şi articole de istoria şi teoria artei.</t>
  </si>
  <si>
    <t xml:space="preserve">Cină cu langustine, apărut iniţial în anul 1987 (Editura Cartea Românească), se constituie dintr-o suită de schiţe şi povestiri având, ca numitor comun, spaţiul geografic al Peninsulei Iberice. Stilul prozelor este alert, cu notaţii scurte, imprimând un ritm viu lecturii. Este o proză care angajează subtil interesul cititorului, provocându-l într-un registru discret la reflecţie şi corespondenţe de trăiri. Povestirile iberice ar putea fi şi un posibil vestibul de pătrundere în lumea uneori fabuloasă a celuilalt capăt de orizont al Europei.
Mihai Giugariu (n. 1929), este autorul unei literaturi beletristice variate, cu predilecţie romane, proză scurtă, dar şi eseuri şi traduceri. Din portofoliul activităţii sale literare pot fi reţinute romanele: Condotierul, O vacanţă atât de lungă, Magdalena, Spre seară, Călăuza, precum şi volumul de eseuri Mărul lui Paris. Romanul Destine, editat în 1990 şi reeditat în 2003 a fost distins (ex aequo) cu premiul pentru proză din anul 1992 al Academiei Române. 
</t>
  </si>
  <si>
    <t xml:space="preserve">Vreme de mulți ani am fost o mașină de citit cărți. Șapte ani de cronică săptămânală la România literară au însemnat sute de cărți citite, aparținând unor scriitori mai buni sau mai puțini buni. Autorii despre care scriu în volumul de față sunt cei pe care îi prețuiesc cel mai mult. Cărțile lor m-au făcut să îmi pun întrebări, să îmi configurez un sistem de valori, să înțeleg mai bine lumea din care am ieșit și să știu ce doresc de la lumea de mâine. Sunt cărți formatoare la nivelul spiritului, din care ai mereu ceva de învățat, căi directe sau mai ocolite spre marea înțelepciune. 
Tudorel Urian
Tudorel Urian s-a născut pe 19 martie 1960 la Timișoara. Este absolvent al Universității din Timișoara (1984), Facultatea de Filologie (română-franceză). Debut publicistic, 1981 în revista Viața Studențească. Împreună cu Radu G. Țeposu, Ioan Buduca, Dan Ciachir este unul dintre fondatorii revistei Cuvîntul. Timp de 7 ani, între 2003 și 2009, a fost unul dintre titularii cronicii literare la revista România literară. Este doctor în filologie. Membru al Uniunii Scriitorilor.
Cărți: Proza românească a anilor ’90, Editura Albatros, 2000 (Premiul de debut al Uniunii Scriitorilor, Premiul de debut al ASPRO); Nostalgia Europei. Volum în onoarea lui Al. Paleologu (în colaborare cu Cristian Bădiliță), Editura Polirom, 2003; Platon pe Internet, Editura Dacia, Cluj-Napoca, 2003; Cealaltă literatură, Editura Știința, Chișinău, 2007; Viețile lui Alexandru Paleologu, Editura Vremea, 2010 </t>
  </si>
  <si>
    <t xml:space="preserve">O simfonie nevrotică în transe poetice nu s-a mai scris. S-a făcut însă apel la această formulă neconvențională, pentru a se încerca o radiografiere a imaginarului poetic, a stărilor și obsesiilor celui condamnat de societate să se retragă și să trăiască într-un turn. Poate este pentru prima dată când se ajunge în Groapa Marianelor a poeziei. Scardanelli, o carte parcă scrisă cu gândul la marii damnați, la Hölderlin, Kleist și Trakl.
George Morărel s-a născut la data de 22 octombrie 1948, în orașul Turnu Severin. A absolvit școala primară și liceul în Turnu-Severin, în anul 1966. În perioada 1992-1993 este translator de germană pentru firma de construcții Betina, în Germania. Este, apoi, șef de secție și director al Arhivei multimedia din cadrul Televiziunii Române, de unde demisionează, plecând la Paris. Urmează cursurile de limba germană ale Facultății Sorbona din Paris. În perioada 2001-2002 e redactor la Biblioteca Națională a Franței din Paris, neputând să-și prelungească contractul pe o durată determinată. Traduce din franceză pentru Editura Curtea Veche. Iar din 2007 exercită funcția de redactor la Editura Curtea Veche. Cărți: Agenți și supra-agenți în comunism, critică (2000); Capul poetic, poeme (2004).
</t>
  </si>
  <si>
    <t>Cătălin-Mihai Ştefan a reuşit să scrie o carte tulburătoare despre avatarurile unei identităţi în curs de revelare. Poemele sale, imagini fulgurante ale memoriei, sunt ofrande aduse unui timp deja trăit, mici lumi dispărute care îşi cer dumicatul de pâine şi linguriţa de vin. Ce am fi fără amintiri, ce ar fi amintirile fără noi cei de acum... Puzzle-ul acestor „istorii” personale prinde contur abia după ce lucrurile nespuse încep să se acumuleze şi să fie la fel de prezente ca şi acelea rostite cu apăsare. După un debut onorabil Muza avatarului (2005), Cătălin-Mihai Ştefan revine în poezie cu un volum cât se poate de convingător, alăturându-se astfel, celor mai buni poeţi ai celui de-al doilea val douămiist. 
Şerban Axinte
Apaosuri este volumul de poeme care te contaminează cu multă candoare, cu un limbaj care te obligă să te copilăreşti până acolo, încât să conştientizezi că de fapt fiecare etapă a vieţii nu are să însemne decât încă un pas de şotron. Poetul divulgă, într-o manieră inedită, aromele şi energiile copilăriei postsocialiste. Altfel spus, Apaosuri este volumul unor holograme lirice pe care poetul, inspirat, ni le aduce în acest postmodernism natural-robotizat. Cred că prin acest volum autorul îşi câştigă, la propriu, locul binemeritat în peisajul poeziei 2000+.    
Paul Gorban</t>
  </si>
  <si>
    <t xml:space="preserve">„Constat că literatura mare n-au scris-o, după 1989, cei care câştigaseră puterea, în cultură, sub eticheta biruitoare de postmodernism, ci scriitorii singuratici, indiferent de generaţie, indiferent dacă unora li s-au pus stigmatul de «expiraţi». Nicolae Breban, o spun de la bun început, a dat una dintre marile cărţi ale literaturii române moderne şi transmoderne, aproape o carte-testament. (...) Singura cale este una dintre cele mai lucide cărţi care s-au scris vreodată, capodopera-sinteză a operei lui Nicolae Breban, susţinută la o tensiune narativă excepţională. (...) Singura cale este unul dintre marile romane transmoderne, în varianta cinic/kynică.” 
Theodor Codreanu
„Cred că un mare scriitor cum este Nicolae Breban ar merita mult mai multă atenţie de cât a avut parte în ultimii douăzeci de ani, când s-a încăpăţânat să facă ceea ce a făcut dintotdeauna, indiferent de epoca pe care a traversat-o, indiferent de situaţia socială pe care a avut-o: să scrie. Ca orice mare creator, Breban a avut mereu puterea de a institui prin scrisul său, în pofida evidenţelor, normalitatea.” 
Bogdan Crețu
„Nicolae Breban, născut în 1934, continuă, de la debutul său literar din 1957 şi de la publicarea primului său roman, Francisca, în 1965, să fie o prezenţă de vârf în literatura română contemporană. (...) Autorul atâtor volume a probat, de asemenea, un singular curaj civic, atunci când, la nici doi ani de la alegerea sa, exclusiv pentru merite culturale, ca membru supleant al Comitetului Central al Partidului Comunist Român (august 1969), a dezavuat, la Paris, în mod public, regimul Ceauşescu, pentru „tezele” culturale dogmatice din iulie 1971. Cu acel prilej, şi-a dat şi demisia din funcţia de redactor-şef al principalei reviste literare autohtone, România literară. El a refuzat, totuşi, exilul şi s-a întors în România, suportând cu demnitate urmările gesturilor sale de nesupunere în numele unei conştiinţe scriitoriceşti libere...”
Ion Ianoşi
„N. Breban este mai ales unul dintre marii romancieri ai literaturii române dintotdeauna, cel mai important dintre romancierii noştri actuali, sincron, prin formele şi substanţa ficţiunii, celei mai semnificative literaturi contemporane universale.” 
Marian Victor Buciu
</t>
  </si>
  <si>
    <t xml:space="preserve">Începând cu Grădina magistrului Thomas (1995), care reprezintă debutul său editorial, Ştefan Borbély se recomandă ca un critic eliberat de marotele locale, dezinhibat de complexe endemice şi dotat cu o deschidere hermeneutică in care referinţele creative principale par a fi acelea germane (Nietzsche, Freud, Jung, Kafka, Hermann Hesse si Thomas Mann). Autorul tezei de doctorat De la Herakles la Eulenspiegel. Eroicul (publicată sub formă de carte în 2001) reuşeşte să depăşească handicapul speculativ atât de flagrant pentru critica noastră postbelică, rămasă la stadiul unui orizont de aşteptare provincialist, în imposibilitate de a lua contact cu ideile critice din alte părţi şi a se sincroniza normal cu demersul interdisciplinaritătii. Alonja deschiderii comparatiste, ca şi apetitul trăirii nietzscheene a ideilor fac din Ştefan Borbély o personalitate critică în expansiune. El este un hermeneut de descendenţă eliadistă care cercetează topologia aurorală a umanităţii, subsumând-o categoriei eroicului, în perimetrul căreia se pot decela fundamentele culturii şi civilizaţiei mediteraneene. Prin opera de cercetător si culturolog avizat, Ştefan Borbély este un exemplu important de integrare a criticii noastre postdecembriste în sfera hermeneuticii europene.
Marin Mincu (2009)
</t>
  </si>
  <si>
    <t>„Chipul cotropit pe partea dreaptă de urmările unei intervenţii chirurgicale păstrează, în mare, farmecul şi dârzenia. Părul strâns în creştet şi barba abundentă te-ar trimite cu gândul la marii pontifi hiperboreeni sau la preoţii taoişti, dacă vioiciunea şi gesticulaţia nu te-ar opri la timp. Ştie multe, dar mărturiseşte puţine. Viaţa l-a făcut prudent. Cine îi va dezvălui spiritul profund? Poetul şi savantul nu au făcut niciodată concesii. Nici omul nu are pe conştiinţă fapte grandilocvent-regretabile, deşi a stat sub vremi, iar ideologia marxistă i-a făcut pe mulţi să-şi ascundă spiritul critic.” (Gheorghe Postelnicu)</t>
  </si>
  <si>
    <t>La o privire superficială, s-ar putea spune că Dea Loher scrie literatură polițistă sau horror. Aproape că nu există piesă de-a ei în care să nu se petreacă cel puțin o crimă. Uneori, avem de-a face și cu crime în serie, ca în Barbăalbastră – speranța femeilor. Alteori, omorul e de o violență insuportabilă chiar și la o simplă lectură, ca în Viața în Praça Roosevelt. Departe de a produce literatură de consum, Dea Loher este unul dintre numele mari ale dramaturgiei contemporane. Brutal și totodată poetic, teatrul ei e mai negru, poate, decât acela al lui Beckett. În lumea ei, care e și a noastră, Binele nu are nici o șansă, nici măcar când e scris cu literă mică. El este de fiecare dată spulberat, fie că ia forma iubirii, a generozității, a speranței, a aspirației spre înalt (wow!), sau măcar spre (o cât de mică) fericire. Există de fiecare dată un mecanism de o forță redutabilă (cei vechi i-ar fi zis Destin) care-l deturnează – „deturnează”? – în tragic. Câteva dintre piesele ei au pătruns și în repertoriile de la noi: Casă străină (Teatrul Ariel Târgu Mureș, regia Alexandar Ivanovski), Barbăalbastră – speranța femeilor (Teatrul Act, studioul Toaca – București, regia Alexandra Badea), Adam Geist (Teatrul Maria Filotti Brăila, regia Radu Afrim) și Viața în Praça Roosevelt (Teatrul Național Timișoara, regia Radu Afrim).  
Prezentul volum cuprinde zece dintre cele mai jucate piese ale autoarei.</t>
  </si>
  <si>
    <t>Iată o carte ce rupe cu tradiţia atât de îndelungată şi prestigioasă a romanului, care a fost mereu „determinist”. În Viaţa continuă şirul cauzalităţilor şi efectelor se sfărâmă. Pătrundem dincolo de lumea  numită „realitate”, de lumea palpabilă, de lumea materiei, care ni se va înfăţişa ca aparenţă. Până şi identitatea personajelor fluctuează. Numele, deoarece aparţine unei făpturi de carne şi oase, materiale deci, nu mai e nici el decât o aparenţă a fiinţei. Aşa vom pătrunde în cealaltă parte a existenţei, într-un univers pe care îl bănuiam, dar unde n-am putut ajunge până acum,  aflat dincolo de ceea ce vedem cu ochii. Vom păşi peste acest prag, vom trece dincolo de Poartă. Dar de unde a început această aventură tulburătoare? Romanul Viaţa continuă e un strigăt împotriva morţii, e epopeea civilizaţiei noastre incapabilă să mai învingă moartea. Romancierul Dan Perşa s-a încumetat să parcurgă acest drum, aducând în luptă puterea de a visa, energiile psihice transfiguratorii, arta cuvântului. Miză mare, sensibilitate artistică singulară, compoziţie infiltrată de eresuri mitice. Astfel ia naştere un „roman” ce trece „dincolo de literatură”. Incredibilă poveste, cea a trecerii dincolo de literatură.
Florin Şlapac
Dan Perşa este redactor şi secretar general de redacţie la revista Tomis Constanţa (1993-2003), la la revista Amphion Constanţa (2003-2004); redactor-şef la magazinul internaţional Preda’s (2004-2005); secretar general de redacţie la Meridian 27,Bacău. Din 2006 redactor al revistei Ateneu, Bacău. Editează (1998 – 2001) revista Inorog. Participă (2005) la proiectul România văzută de sus. Membru corespondent al revistei Euphorin din Sibiu şi al revistei Observator München. A publicat romanele Vestitorul (1997), Şah orb… (1999), Război ascuns (2005), Cu ou şi cu oţet (2007), Cărţile vieţii (2009), Arca (2012) şi volumul de versuri Epopeea celestă (1999). Prezent în antologia Concert la patru mâini (2005). Cărţile sale au obţinut numeroase premii literare şi nominalizări şi au fost consemnate în cărţi de critică literară şi dicţionare. Membru al Uniunii Scriitorilor din România din 1997.</t>
  </si>
  <si>
    <t xml:space="preserve">Câți dintre contemporanii lui Frank Wedekind s-ar fi gândit că autorul care i-a scandalizat în atâtea rânduri, atât prin stilul lui de viață (a cunoscut și experiența detenției), cât și prin insistența cu care a adus pe scenă temele-tabu ale vremii – în special sexualitatea – va rămâne în istorie ca unul dintre marii dramaturgi ai lumii? Datorită modernității și forței viziunii lui Wedekind, astăzi, piesele care-i șocau pe cenzorii și pe spectatorii sfârșitului de secol al XIX-lea fac parte din marele repertoriu universal. Nu există țară în care texte precum Deșteptarea primăverii ori Lulu (celebra tragedie alcătuită din Spiritul Pământului și Cutia Pandorei) să nu fie puse în scenă, periodic, de către regizori de anvergură. Cu numai trei ani în urmă, ea a cunoscut și la noi o montare de referință, semnată de Silviu Purcărete. 
Volumul de față cuprinde, într-o nouă traducere, cele mai cunoscute texte dramatice ale marelui scriitor german: Deșteptarea primăverii, Spiritul Pământului, Cutia Pandorei, Tenorul și Marchizul von Keith.
Victor Scoradeţ
Frank (de fapt, Benjamin Franklin) Wedekind s-a născut pe 24 iulie 1864 la Hanovra. După întemeierea, în 1871, a imperiului al cărui adversar declarat era, tatăl său, medicul Friedrich Wilhelm Wedekind decide să se mute cu familia în Elveția. Din cauza dificultăților școlare, începând din 1881, Frank Wedekind primește lecții particulare și, 3 ani mai târziu, își ia bacalaureatul. Tot atunci își publică primele încercări literare. După un semestru în care studiază la Lausanne Literatura Franceză, dă curs dorinței tatălui său și se mută la München, unde își începe studiile de Drept. Scrie poezii, proză, o comedie. În 1886 are loc ruptura definitivă cu tatăl care, nemulțumit de rezultatele lui Frank la facultate, îi taie orice susținere materială. Asta îl obligă pe tânărul scriitor să se angajeze la firma Maggi &amp; co, serviciul de publicitate și presă. După moartea tatălui său (1888), se mută la München unde se apropie de cercul scriitorilor naturaliști. În 1891 termină drama Deșteptarea primăverii. Călătorește la Paris, Londra, Zürich și Berlin. În 1895, o editură din München îi publică o nouă piesă: tragedia Spiritul Pământului. Un an mai târziu, fondează revista Simplicissimus, în care publică sub diverse pseudonime. În aceeași perioadă, începe o relație cu Frida Strindberg, nimeni alta decât soția marelui dramaturg scandinav – relație din care, un an mai târziu, i se naște primul fiu: Friedrich Strindberg-Wedekind. În 1898 are loc, la Leipzig, premiera cu Spiritul Pământului. Urmărit din cauza unei satire la adresa împăratului, fuge în Elveția. În anul următor, revine în Germania, sperând că incidentul a fost dat uitării. Este arestat și face șase luni de detenție la Königstein. În 1901, devine pentru din nou tată, mama celui de-al doilea fiu al său fiind camerista familiei. Între 1902-1908 e cabaretist și actor, în special în spectacole cu propriile sale piese. În 1904 vede luminile rampei Cutia Pandorei. Volumul cu piesa respectivă este confiscat de cenzură pentru imoralitate. Va dura doi ani până când un tribunal îi declară nevinovați pe editori și pe autor. În 1906, Wedekind se căsătorește cu actrița Tilly Newes, cu care va avea două fete. În 1906, Deșteptarea primăverii e pusă în scenă la Berlin de către celebrul Max Reinhardt. Frank Wedekind este cel mai jucat dramaturg al vremii. Urmează alte premiere cu piese care consolidează celebritatea scriitorului. Începutul celui de-al Doilea Război Mondial îi prilejuiește un discurs cu tentă naționalistă, intitulat Germania aduce libertatea. Moare la München, pe 9 martie 1918. 
Titlurile celor mai semnificative dintre scrierile lui: Kinder und Narren (Copii și nebuni), dramă, 1890; Frühlings Erwachen (Deșteptarea primăverii), dramă, 1891; Der Liebestrank (Elixirul iubirii), dramă, 1891; Erdgeist (Spiritul Pământului), dramă, 1895; Die Fürstin Russalka (Prințesa Rusalka), poezii, povestiri, pantomime, 1897; Der Kammersänger (Tenorul), dramă, 1897; Der Marquis von Keith (Marchizul von Keith), dramă, 1901; So ist das Leben (Așa e viața), rebotezată ulterior Der König Nicolo oder So ist das Leben (Regele Nicolo sau Așa e viața), dramă, 1902; Die Büchse der Pandora (Cutia Pandorei), dramă, 1904; Totentanz (Dans macabru), dramă, 1905; Musik (Muzică), dramă, 1907; Die Zensur (Cenzura), dramă, 1908; Der Stein der Weisen (Piatra filosofală), piesă într-un act, 1909; Bismarck, dramă, 1914/15; Herakles, poem dramatic, 1916/17. </t>
  </si>
  <si>
    <t>„Marieta Rădoi Mihăiţă face parte din acea restrânsă categorie de poeţi a căror creaţie este lipsită de metafora spectaculoasă (gălăgioasă!), beneficiind însă de taina cuvintelor, dând alăturării acestora acea imprevizibilitate, venind parcă dinspre Mallarmé sau, şi mai aproape de noi, de la Ion Barbu, acest farmec al imprecisului care asigură autoarei o indiscutabilă originalitate şi esenţializare a acestei poetici.”
Radu Cârneci
Marieta Mihăiţă Rădoi a debutat publicistic la cincisprezece ani în revista Ateneu, Bacău, în 1981. A scris poezie, cronici literare şi eseuri, publicate în diverse reviste din ţară: România literară, Tribuna, Convorbiri literare, Ateneu, Tomis, Luceafărul, Cronica, Poesis, Arca, Astra, Dacia literară, Opinia studenţească, Însemnări ieşene, Ramuri etc. şi din străinătate: Mioriţa (SUA), Familia (Israel), Poesie Europe (Germania), Roemenie bulletin (Olanda). 
Volume publicate: Coincidenţa umbrelor (1994); Ochiul cu două feţe/The Double-Faced Eye (1997); The Cloned Leprechaun (1999); Poeme în direct (2004); Poemele de la Marea Moartă (2007); Atenţie. Se închid uşile (2008); Copilul postum (2011)</t>
  </si>
  <si>
    <t>Romanul Condamnat să ucidă este o încercare de a reda realităţile „epocii de aur”, dar şi cele din perioada  impunerii de către ruşi a comunismului în România. Personajul central, arhitectul Tudor Gurău, sătul de lipsa de perspectivă a meseriei sale, ca proiectant de garduri de prefabricate, coteţe de porci şi blocuri de garsoniere pentru nefamilişti, realizează că locul său nu este într-un institut de proiectări fără perspective. Se întreabă dacă nu a venit momentul să fugă peste graniţă, sperând că în Apus îşi poate valorifica aptitudinile... Trebuie să dispară pentru a nu plăti cu viaţa o crimă pe care n-a înfăptuit-o. Fură maşina celor veniţi la locuinţa lui să-l aresteze şi străbate cu ea jumătate de ţară, apoi cealaltă jumătate cu bicicleta. Trece, în cele din urmă, Dunărea în Jugoslavia.
Adrian Bușilă s-a născut la 1 ianuarie 1938, în comuna Tudor Vladimirescu, jud. Galaţi. După absolvirea Liceului D. Sturza din Tecuci, urmează cursurile Facultăţii de Medicină din Iaşi, pe care o absolvă în 1961, cu specialitatea medic primar de laborator. În perioada 1975-1990 este şeful Laboratorului Spitalului Judeţean Tulcea, din 1996 – Şeful Laboratorului Policlinicii Industriale Tulcea. Debutează ca scriitor cu nuvela Sorţii în culegerea de proză scurtă a tinerilor scriitori Debut ’86, aparută la Bucureşti, Editura Cartea Romanească. În 1982 obţine premiul pentru literatura de umor la Concursul de creaţie literară de la Băileşti (Dolj). În 1986 este premiat la concursul de debut al Editurii Cartea Romanească, pentru proză scurtă, iar în 1993 obţine Premiul Editurii Nemira pentru romanul Incinta (nepublicat). Colaborează la publicaţiile Tomis, Ochean, Analele Dobrogei. Cărţi: Vânătoarea de umbre, 1992; Dicţionar de iubiri ratate, 2001; Moarte contra cost, 2006; Raiul interzis, 2010</t>
  </si>
  <si>
    <t xml:space="preserve">Dan Ioan Nistor își intitulează volumul de versuri Cântul clipei după una din poeziile din volumul de debut editorial, Pelerin pe drumul măslinilor (Editura Metafora, Constanța, 1996). O selecție din poeziile apărute în volume, dar și în alte publicații la sugestia scriitorilor Geo Vasile și Florentin Popescu sunt cuprinse în această lucrare. Un prim capitol din Cântul clipei – Dezgrădiri – îl prezintă pe autorul aflat în peregrinări în mirificul spațiu dobrogean. Capitolele Tăcerea ta-mi grăiește, Psaltice, Incantații, Imne, glose, Filocalice daruri sunt cele în care poetul își mărturisește permanenta preocupare de a-și găsi împăcarea cu sine, slujirea aproapelui și dorința apropierii de divinitate și de lauda adusă Creatorului. 
Dan Ioan Nistor, poet. S-a născut la Petroşani, jud. Hunedoara, la 6 ianuarie 1942. A absolvit Liceul teoretic din Petroșani (1959), Școala Tehnică Sanitară București (1963), Facultatea de Stomatologie a IMF București (1969). Debut: 1979. 
Cărți de poezie: Pelerin pe drumul măslinilor (1996), Doamne, nu spre semeția mea (1998), Acum este vremea (2000), Tăcerea Ta-mi grăiește (2004), Când numai duh voi fi/ Liniștea de înserare (2006), volum ce cuprinde și versurile mamei sale, presbitera Cornelia Moșic. 
Se îngrijește de apariția volumului Din cele trăite de oamenii de la izvoarele Jiului – preot Traian Moșic, volum de povestiri, portrete, memorialistică (2009). Membru al Uniunii Scriitorilor din România (2003) și al Societății Mediciniștilor Scriitori şi Publiciști din România (1993). A mai publicat în revistele: Analele Dobrogei, Tomis, Metafora, Agora, Pagini medicale bârlădene, Steaua, Luceafărul, Simpozion, Poezia, Ex Ponto. Premiat de cotidianul petroșenean Ziarul Văii Jiului (2010). </t>
  </si>
  <si>
    <t xml:space="preserve">Prin volumului Istorie şi sacralitate, Const. Miu ne poartă prin lumea cuvântului spus ori scris, de la începuturi şi până în prezent. Autorul, în acest volum, atrage atenţia, alături de alţi autori dedicaţi adevărului, pe care domnia sa îi citează, că lingviştii noştri din motive de neînţeles au lăsat a se înţelege că limba română ar fi una de împrumut. Nu putem şti ce anume i-a determinat pe aceştia să conchidă în privinţa unor cuvinte din dicţionarul limbii române că ar avea rădăcini turcice, slave ori din limba latină. Se pare că au uitat că această limbă este vorbită pe întreg arealul ţării, spre deosebire de limba italiană, ce are mai multe dialecte şi idiomuri care diferă de la o provincie la alta.
Const. Miu, poet, prozator, eseist, critic literar. S-a născut în Medgidia, jud. Constanţa, în data de 7 ianuarie 1957. Absolvent al Liceului teoretic nr. 2 „M. Eminescu” din Medgidia, secţia umanistă. (1976) Absolvent al Facultăţii de Filologie din cadrul Universităţii „Ştefan cel Mare” din Suceava. (1982) Masterat în Teologie, „Ecole du Maître”, Geneva, 1992-1994, cu teza Les Dons du Saint Esprit. Doctor în filologie la Universitatea „Al. I. Cuza” din Iaşi, în 2001, cu teza Poezia religioasă a lui V. Voiculescu. Debut revuistic în 1984, cu eseul Impactul arhaic-modern în proza lui V. Voiculescu, apărut în revista Steaua, nr.10/ 1984, p. 23-24. 
Volume de poezie: Inscripţii, erezii şi scrisori neterminate, 2001; Sub clar de inimă, 2001; Vise pentru mai târziu, 2002; Ferestre de suflet, 2006; Corn de lună, 2007.
Volume de proză: Decalog erotic, 2000; Pomană cu dar, 2004; Balsam de suflet, 2009; Grefier al sufletului (ediţie bilingvă româno-turcă), 2009; Cimitir privatizat, 2011.
Volume de eseuri: V. Voiculescu – poet isihast (1997, 2010); Theologhisiri literare (2000, 2012); Tipologia personajelor feminine în proza lui Marin Preda, 2001; Funcţiile personajelor în romanele lui Al. Ivasiuc (abordare semiologică), 2002; Lecturi sub abajur, 2003; Publicistica lui Marin Sorescu (2004, 2006); Amfiteatru literar, 2005; Teme eminesciene, 2006; Ad literam, 2009; Măşti şi roluri, 2010; Amprente literare, 2011.   </t>
  </si>
  <si>
    <t xml:space="preserve">La varsta marilor revendicari, personajele din aceata carte aflate in pragul integrarii sociale, se aseamana, prin patos, cu tinerii oricarei generatii. Continutul revendicarilor difera, si prin implinirea sau neimplinirea lor se valideaza momentul istoric , odata cu trecerea, ireversibila, a celor mai frumosi ani.
Genoveva Logan s-a născut în anul 1938, judeţ. Iaşi. A absolvit Liceul de fete nr. 2, Roman (1957), apoi Universitatea „Alex. I.Cuza” Iaşi, Facultatea de Istorie-Filosofie (1962). Doctorat în psihologie, 1973. Între 2003-2005 şi-a reluat activitatea de cercetare în cadrul Institutului de Filosofie şi Psihologie „Constantin Rădulescu-Motru” din subordinea Academiei Române. Debut în presa literară – 1957. Debut editorial – 1969, cu un roman intitulat Idolii peşterii. Colaborări, de-a lungul anilor, cu proză scurtă, versuri, fragmente de roman, parodii, note polemice, recenzii, eseu, în reviste precum Gazeta Literară, Luceafărul, Contemporanul, Cronica, Ateneu, România Literară, Dacia Literară, Hyperion, Axioma, Origini ş.a. Studii de specialitate, eseuri, sinteze, publică de asemenea în reviste ale Academiei Române. Cărţi: Idolii peşterii, 1969; Alergie, 1973; Fără identitate,1982; Pentru toate vine o zi, 1986; Văzând şi făcând, 1993; Pianul hipnotic, 2003; Urme, 2010 </t>
  </si>
  <si>
    <t>Televiziunea, văzută din interior, așa cum arăta înainte de 1989, merita atunci ca și acum porecla folosită ca titlu al romanului, o ființă demnă de tot disprețul. Este un roman cu coloratură istorică, deși în ansamblul său pare o ficțiune istorică a unei generații de naivi.
Constantin Banu, scriitor, scenarist, redactor. S-a născut în Roșiorii de Vede, la data de 27 august 1933. Absolvent al Facultății de Filologie din cadrul Universității București în anul 1957. A început să publice articole de presă, poezii, critică literară, scenarii și piese de teatru în diferite reviste și ziare din 1952. Colaborări la reviste: România liberă, Contemporanul etc.
Seriale: Ochii care nu se văd, 1996, Potcoava de piatră, 1972. Filme: Mutu, 1997, Haina de piele. Teatru: Fereastra de mărgean, 1971. Emisiuni TV: Aventurile echipajului Val-Vârtej, 1965. Romane: Umbra soarelui, 1980. Documentare: Peisaj după embargo, 1997.</t>
  </si>
  <si>
    <t>Beletrictica/ Roman / Roman istoric</t>
  </si>
  <si>
    <t xml:space="preserve">„În anii ‘75-‘80, nu am putut trece de cenzură cu romanul Oameni de nicăieri – o frescă a anilor ‘55-’60 despre viața orășelului meu (Alexandria) – povestește Marin Radu Mocanu – din cauza caricaturizării unor activități de partid, iar când era aproape să trec (la Editura Cartea Românească) cu sprijinul marelui prozator Marin Preda (teleormănean și el), acesta a decedat (în mai ‘80), rămânând să-l editez ulteior”.
Marin Radu Mocanu
Marin Radu Mocanu s-a născut la 23 aprilie 1938 în Alexandria, județul Teleorman. Absolvent al Facultății de Istorie de la Universitatea București (1962). Din 1962 a fost cercetător științific (arhivist) la Arhivele Naționale Centrale, iar începând cu 1992 a ocupat funcțiile de director al acestei instituții și profesor în cadrul Facultății de arhivistică. Semnează în numeroase reviste precum Ramuri, România literară, Luceafărul, Contemporanul etc. Este membru al Uniunii Scriitorilor. „În anii ‘75-‘80, nu am putut trece de cenzură cu romanul Oameni de nicăieri – o frescă a anilor ‘55-’60 despre viața orășelului meu (Alexandria) – povestește Marin Radu Mocanu – din cauza caricaturizării unor activități de partid, iar când era aproape să trec (la Editura Cartea Românească) cu sprijinul marelui prozator Marin Preda (teleormănean și el), acesta a decedat (în mai ‘80), rămânând să-l editez ulteior”. În cele din urmă a debutat editorial în anul 1978.
Cărți de poezie: Dorul de seară (1992); Dor de lume (2010) 
Eseu: Arhivele și cultura (1998); Arhivele și statul (2000)
Proză: Tot o apă și un pământ, roman (1998); Monștrii somnului, roman (2000); Născut singur (2010) 
Volume documentar-istoriografice: Cazarma scriitorilor (1998); Cenzura comunistă (2001); Literatura și cenzura comunistă (2003); Vremuri satanice (2005); Scriitorii și puterea (2006); Cenzura a murit, trăiască cenzorii!
Teatru: Bolnav de dragoste; Școala burlacilor; Bolnav din dragoste; Visul e păcatul meu; Cearta împăcării; Petrecerea. 
</t>
  </si>
  <si>
    <t>Memorii / Jurnale &amp; Memorii</t>
  </si>
  <si>
    <t>„Mai devreme decât niciodată”, cum scriam într-un vers de tinereţe, ajunge la tipar materia înjumătăţită, vămuită a jurnalului meu de scriitor din perioada 1979-1989; cel din anii anteriori s-a pierdut, nu mai are rost să explic în ce fel. Iar materia jurnalelor mele din perioada de după 1989, structurată în două volume: Lamentaţiile uitucului şi Gândirea înceată, îşi aşteaptă editorul. Şi, implicit, cititorii…</t>
  </si>
  <si>
    <t>„O carte monumentală, la propriu şi la figurat, este Baladierul lui Şerban Codrin, carte care, ca număr de titluri şi poeme în formă fixă, atinge numărul zilelor dintr-un an. (...) Baladierul – cuvânt inventat de Şerban Codrin prin analogie cu cunoscutul titlu petrarchian – e o carte care se cere parcursă cu încetinitorul, ca triumf al virtuozităţii şi ca pariu al poetului cu sine că va învinge o cursă literară maratonică.” 
Ion Roşioru
„Baladierul lui Şerban Codrin este una dintre construcţiile impunătoare ale poeziei româneşti ale începutului de nou mileniu.” 
Theodor Codreanu
„Provincializarea biografică a fost benefică pentru Şerban Codrin, care a decis că singura soluţie existenţială rămâne creativitatea, adică aceasta l-a determinat să «cioplească» fără grabă, «singuratic şi uitat», vorba lui Bacovia, o operă remarcabilă, ca şi aceste extraordinare balade care, în nici un caz, nu puteau fi relevate într-un mediu trepidant şi asurzitor, în acest secol.” 
Aureliu Goci</t>
  </si>
  <si>
    <t>Memorii, Jurnale &amp; Corespondenta</t>
  </si>
  <si>
    <t xml:space="preserve">Născută în 1956, Lara Gal (pseudonim literar) a studiat filologia la Universitatea din București. A lucrat ca secretară, apoi ca traducătoare, într-una din fabricile comuniste, iar după 1989, s-a specializat în domeniul Resurselor Umane în cadrul unei renumite multinaționale. 
A început să scrie din adolescență când a descoperit, întâmplător, calitățile terapeutice ale unui jurnal personal. Autoportret la 28 de ani reprezintă un decupaj de 6 ani din acest jurnal. Lara a început să tragă primele tuşe la acest autoportret emoţional la 28 de ani, de unde și titlul. Este un autoportret  al  cunoaşterii personale, un autoportret schiţat în timp real, sub ochii cititorului, pe măsură ce Lara ia cunoştiinţă de stările emoţionale prin care trece, îşi analizează sentimentele, rezultatul posibilelor acţiuni, analizează deciziile pe care le ia, consecinţele  posibile. Dilema declarată a Larei este: cum împaci nevoia  inimii pentru noutate, pentru trăiri spontane, cu monotonia mariajului, chiar dacă acesta e fericit? Conştiinţa sa este prinsă între dragostea pentru soţul cu care ştie că se potriveşte ca structură şi pe care îl iubeşte, şi efervescenţa aventurii cu un alt bărbat, care îi furnizează spontanul după care tânjeşte. Romanul se concentrează pe amant în mod deliberat. Lara este perfect conştientă de răul pe care îl produce celor trei personaje implicate: soţ, amant, sie însăși. Perioada în care este creat și definitivat autoportretul sunt ultimii ai comunismului, anii în care privaţiunile impuse populaţiei semănau mai degrabă cu privaţiunile unui război. Cu toate acestea, eroina se concentrează cu încăpăţânare pe iubirea ei, pe mişcările sufletului ei, refugiindu-se în trăirile proprii şi reuşind astfel să se salveze de autocompătimire și să supravieţuiască într-o aparentă normalitate.
Publicat, aproape integral în foiletoane, în revista Contemporanul cu peste 10 ani în urmă, autoarea își depășește reticențele și publică acest volum.
</t>
  </si>
  <si>
    <t>Un roman antrenant, pentru care autoarea, preferata Gallimard, a fost copleșita cu premii.
„Mă numesc Edmond al VII‑lea, întocmai regelui Ludovic al XIV‑lea, ca Béhanzin I‑ul, asemeni lui Henric al VIII‑lea sau lui Jean‑Paul al II‑lea. Sunt editor în Yaoundé, bulevardul 7 Mai, nu depar­te de hotelul Hilton. Mi s‑au povestit, dragă Domnişoară Parks, numai lucruri bune despre dumneavoastră. Şi ca atare, vă vreau. Vă vreau în culegerea de nuvele, pe care o voi publica recent în Yaoundé. Vă rog deci să aveţi amabilitatea, dragă Rosie, de a scrie un text scurt (a short story) pe tema: «Femeia care am visat căsunt şi cea care am devenit».(The woman I dreamt to be, the one I became) Vă rog să luaţi în considerare, dragă Rosie Parks, că cele mai mari condeie de pe cinci continente au fost convo­cate să participe la acest proiect. Vă înştiinţez, de aseme­nea, că cele mai bune dintre dumneavoastră – şi cele mai drăguţe – vor fi invitate la Yaoundé în cursul lunii noiem­brie din acest an. Ele vor participa la un turneu promoţi­onal în toată zona de vest a Camerunului (francofonă şi anglofonă). Mi s‑a spus că sunteţi foarte drăguţă. Fiţi însă şi cea mai bună la scris. Alteţa Sa Serenisimă, Edmond”.</t>
  </si>
  <si>
    <t>Povestea fascinantă a unui scrib, scrisă de unul dintre favoriții Editurii Gallimard. Un titlu-capcană, menit să suscite spiritele atrase de poveștile fabuloase ale omenirii. „Am încercat în secret poziţia scribului, dar scribul ghemuit este un atlet al scrierii, un campion bine antrenat, nici prea slab, nici prea gras. Mai întâi, el a mers pe malul Nilului, înar­mat cu o unealtă ascuţită pentru a tăia papi­rusuri în mijlocul unei puzderii de vulpi şi de pupeze, dar nimeni nu‑şi aminteşte de asta; iar după ce şi‑a încrucişat picioarele pentru a se aşeza turceşte, a îmbătrânit fără vreo urmă pe faţă: trăsăturile sale obişnuite sunt cele ale unui bărbat matur, dar proporţiile corpului sunt cele ale unui copil, ca şi cum ar fi trecut de la joacă la scriere, de la arşice la hieroglife, fără să fie atins de neliniştea care ne face să ne tremure mâna. El atrage, fără efort şi cu un gest sigur, su­fletul atât de uşor al lucrurilor, deoarece scrierea pe care o voia magică reprezintă în primul rând o meserie: cea mai de seamă, mai exact aceea pe care o învăţăm cu copiii prinţilor şi care ne dă la curte un nume care nu se uită; care lasă mâinile albe şi hrăneşte fiecare om în toate anotimpuri­le, astfel încât un literat poate fi numit în Egipt «săturat prin cunoaştere». Scribul îi comandă pe toţi ceilalţi, pe oamenii săraci cu duhul, care îşi încovoaie şira spinării, pe sclavii care mânuiesc târnăcopul şi vâsla...”</t>
  </si>
  <si>
    <t>“Acompaniatorul” (1998) este o comedie tristă, cu numai patru personaje, care aduc în faţa spectatorului câteva dintre temele obişnuite ale vieţii (bătrâneţe, tinereţe, trecut-prezent, teamă de moarte, singurătate, dragoste, egoism, altruism), văzute în lumina/întunericul zilei de azi.
Două generaţii, una la începutul drumului, cealaltă la sfârşitul lui, încearcă fiecare în felul ei să facă faţă vieţii.
Căutând o posibilitate de a-şi asigura existenţa, un tânăr muzicant găseşte o cale mai puţin obişnuită.
O piesă care vrea şi reuşeşte să dea de gândit.</t>
  </si>
  <si>
    <t xml:space="preserve">Cartea de Poezii a poetei confirmă un stil, o atitudine estetică şi o capacitate de a depăşi îngrădirile presupuse de reactualizare a vechilor formule poetice. Claudia Voiculescu îşi asumă riscul de a părea demodată, abordând ceea ce majoritatea poeţilor din diverse generaţii ori promoţii, a respins, cel mai adesea din neputinţă. 
Cred că poezia Claudiei Voiculescu merită atenţia criticii şi o mediatizare corespunzătoare.
(Liviu Grăsoiu)
 Claudia Voiculescu ridică forma fixă a rondelului la înălţimi demne de orice competiţie.... Este o poetă în al cărei talent cred.
 C.D. Zeletin
 Poetă de înaltă forţă răscolitoare, talent viguros cu cizelări de artă adevărată în adâncul substrat al cuvântului, vers pasional şi cotropitor...
 Pan. M. Vizirescu
 Claudia Ilie, preoteasă întru poezie...
 Tudor George
 Delicata poetă Claudia Ilie Voiculescu este o voce lirică de mare sensibilitate...
 Dumitru Radu Popa 
</t>
  </si>
  <si>
    <t xml:space="preserve">Toamna anului 1532. O veste înspăimântătoa¬re ţâşneşte ca fulgerul din cetatea de scauna Bucureştilor şi se răspândeşte ca gândul până în cele mai îndepărtate unghere ale Ţării Româneşti: „Au pierit Vlad Vodă, fiul lui Vlăduţ Vodă!” Vorba apa¬re limpede. Împrejurările morţii sunt însă tulburătoa¬re. Voievodul ieşise la plimbare după un chef prelungit şi ajunsese în jos de reşedinţa sa domnească, la locul ce se cheamă Popeşti. Acolo Dâmboviţa făcea vad mare şi adânc cât l a cuprins pe domnul Ţării Româneşti în pân¬zele sale şi nu i a mai dat drumul. Povestirile si monografiile istorice, culegerile de ghicitori si proverbe, Biblia povestita copiilor, sunt doar cateva dintre temele si preocuparile literare ale autorului devenite bibliografie scolara, recomandata atat elevilor, cat si profesorilor din invatamantul primar si gimnazial. Printre titlurile aparute se numara celebra serie Istoria neamului romanesc, care include titlurile Dacii nemuritori, Romanii, Decebal si Traian, Intemeietorii, Boierii si Domnitorii si Fanariotii, volumul de legende si povestiri Inimi de viteji si doua carti dedicate celor mici si pasionati de istorie, Istoria medievala a lumii pentru toti copiii si Istoria moderna a lumii pentru toti copiii. </t>
  </si>
  <si>
    <t xml:space="preserve">Mă numesc Gicu şi sunt poliţist. Mama crede că aşa mi-a fost scris în marea carte a vieţii, să fiu po¬liţist, şi că, deşi totul pare împotriva mea, Dumnezeu are compasiune pentru mine şi mă va ajuta. Sunt poliţist la secţia 66 din Bucureşti, la ordine publică. Acum sunt în întârziere la o întâlnire conspirativă. Eram decis să nu mă las impresionat de ceea ce urma să văd.
De la Universitate o iau pe jos. Ajung târziu la întâl¬nire. Discuţiile introductive au durat mai mult decât ar fi fost necesar şi pentru o clipă m-am întrebat dacă nu era o înscenare, însă am respins ideea.
</t>
  </si>
  <si>
    <t>Istorie si Religie</t>
  </si>
  <si>
    <t>O carte șocantă despre viața lui Iisus Hristos și minunile făcute de Fiul Domnului. O carte despre incompatibilitatea lumii așa cum este ea cu învățăturile Fiului Domnului. „Lumea, aşa cum este ea, şi această Carte nu pot fi împreună. Sau lumea, sau Cartea: sau lumea ar trebui să nu mai fie ceea ce este, sau această Carte trebuie să dispară din lume. Lumea a înghiţit o aşa cum omul sănătos înghi¬te otrava sau cum bolnavul înghite medicamentul; a înghiţit o ca s o absoarbă în sine sau s o elimine pentru totdeauna. Luptă de douăzeci de veacuri, iar în ultimele trei secole lupta este de aşa natură, încât şi un orb ar vedea: nu pot fi împreună; sau acestei cărţi sau acestei lumi îi vine sfârşitul.”
„A existat Iisus?” La această întrebare va pu¬tea răspunde nu cel pentru care El doar a existat, ci acela pentru care El a existat, există şi va exista. Că a existat ştiu şi copiii, însă înţelepţii nu ştiu. „Cine eşti Tu?”; „Până când o să ne scoţi sufle¬tul?” (Ioan, 8.25, 10.24).
Ce este El – mit sau istorie, umbră sau trup? Trebuie să fii orb ca să confunzi trupul cu umbra; dar şi orbul, de îndată ce întinde mâna şi pipăie, îşi dă seama ce e trup şi ce e umbră. Nimănui nu i ar fi trecut prin cap să se întrebe dacă a existat Hristos, dacă, înaintea acestei întrebări, raţiunea nu i ar fi fost întunecată de dorinţa ca Hristos să nu fi existat. 
În anul 1932, El e la fel de Necunoscut, e o enig¬mă, e „semnul care va stârni împotriviri” (Luca, 2.35), ca şi în anul 32. Minunea apariţiei sale în is¬toria universală este pentru oameni o veşnică al¬beaţă pe ochi: sunt gata mai curând să nege istoria decât s o accepte împreună cu această minune. 
„O, minune a minunilor, uimire nesfârşită! Nu se poate spune, nu se poate gândi ceva care să de¬păşească Evanghelia; pe lume nu există nimic cu care am putea s o comparăm”. Aceste cuvinte le spune marele gnostic din secolul al II lea, Marcion; şi iată ce spune un simplu catolic iezuit din vea¬cul al XX lea: „Evanghelia nu stă alături, nici chiar mai presus de toate cărţile omeneşti, ci în afara lor; ea are cu totul altă natură”. Da, altă natură: această carte se deosebeşte de toate celelalte cărţi mai mult decât se deosebeşte radiumul de celelalte metale sau fulgerul de toate celelalte focuri; chiar parcă nu ar fi câtuşi de puţin „carte”, ci ceva pentru care nu avem nume.
Dmitri Merejkovski
Semnul divinităţii lui Iisus este deja fap¬tul că într un timp atât de scurt – un an şi câteva luni – toată lumea s a umplut de învăţătura Lui şi de credinţa în El.
Origene
„A existat Hristos?”, l a întrebat Napoleon pe Wieland la un bal dat la curtea din Weimar, în timpul congresului de la Erfurt din anul 1808. „E la fel de absurd ca şi cum aţi întreba dacă au existat Iulius Cezar sau Excelenţa Voastră”, i a răspuns Wieland. „Bine spus”, a răspuns Napoleon şi s a îndepărtat, zâmbind.
 totdeauna. Luptă de douăzeci de veacuri, iar în ultimele trei secole lupta este de aşa natură, încât şi un orb ar vedea: nu pot fi împreună; sau acestei cărţi sau acestei lumi îi vine sfârşitul.”</t>
  </si>
  <si>
    <t xml:space="preserve">Un mare roman, ignorat fie din laşitate (…), fie din indiferenţă. În fine, cum critica literară este nu doar un exerciţiu hermeneutic, ci şi unul axiologic – altfel interpretarea e mohorîtă şi laxă, avînd miasmele apei stătute –, mi-am spus că nu e tocmai lipsit de sens să descindem în ţesătura romanului, pentru a-i descifra desenul ascuns, pentru a-i evalua adîncimile şi, de ce nu?, pentru a vedea în ce măsură în articulaţiile lui se ascunde, deliberat sau prin fatalitate, partea nevăzută a autorului. Şi nu cred că e vorba de curaj, ci de onestitate. 
Mircea A. Diaconu
EUGEN URICARU s-a născut la 1 noiembrie 1946, în Buhuşi. Debutează editorial în 1974 cu volumul de povestiri Despre purpură. După cartea de debut, publică volumul de nuvele Antonia (1977) şi romanele Rug şi flacără (1977), Mierea (1978), Aşteptându-i pe barbari (1981, 1999), Vladia (1982), 1784 – Vreme în schimbare (1984), Stăpânirea de sine (1986), Glorie (1987), Pentimento (2000), Navigare (2001), Cât ar cântări un înger (2008), Plan de rezervă (2011). Cărţile autorului au fost distinse cu premii ale Uniunii Scriitorilor din România (1980, 1985) şi cu Premiul Academiei Române (1985). Volumele sale au fost traduse în germană, polonă, greacă, maghiară, rusă, macedoneană, vietnameză şi sârbă. Este de asemenea traducător din limbile italiană (Curzio Malaparte, Italo Calvino) şi rusă (Alexandr Soljenițîn), precum şi autor de scenarii de film. Filmele Rug şi flacără şi Stare de fapt (realizate după scenariile sale) au fost distinse cu Marele Premiu la Festivalurile de la Santa Rem (Portugalia, 1979) şi respectiv San Marino (1995). Fondator al revistei Echinox (1968).
</t>
  </si>
  <si>
    <t xml:space="preserve">În romanul lui D.R. Popescu, gestul hermeneutic păcă¬tuieşte, dimpotrivă, prin exces de interpretare, efectul fiind însă acelaşi: frustrarea celui care doreşte să primească re¬ţeta de folosinţă sau preparare odată cu bunul cumpărat. Erudiţia romancierului în materie de şcoli critice şi teoreti¬ce contemporane – în versiune parodică! – este remarcabilă, de natură să complexeze mulţi confraţi critici. Stilul came¬leonic îşi apropie eclectismul caracteristic al practicii cu¬rente – altminteri strictă în privinţa teoriilor „canonizate” pentru a intra în alambicul teoriei literare postmoderne –, adoptând pe rând travestiuri, mai vechi sau de ultimă oră.
Maria-Ana Tupan
Dumitru Radu Popescu s-a născut în data de 19 august, 1935, în satul Păuşa, judeţul Bihor. Este prozator și dramaturg. Și-a făcut studiile la Institutul de Medicină şi Farmacie din Cluj, abandonat în anul al III-lea de studiu, și Facultatea de Filologie a Universităţii Victor Babeş din Cluj. Între 1956 și 1969, DRP este redactor la revista Steaua din Cluj, apoi redactor-şef al revistei Tribuna din Cluj. (1969 – 1982) În 1982 prozatorul exercită funcția de redactor-şef al revistei Contemporanul, iar între anii 1981 și 1990 este preşedinte al Uniunii Scriitorilor din România. În 2006 este membru titular al Academiei Române (corespondent, 1997). Din 2006, director general al Editurii Academiei Române şi vicepreşedinte al Consiliului ştiinţific editorial.
Opera (selectiv)
Povestiri: Fuga (1958), Umbrela de soare (1959), Fata de la miazăzi (1964), Somnul pământului (1965), Prea mic pentru un război aşa de mare (1969), Duios Anastasia trecea (1967), Leul albastru (1981)
Romane: Zilele săptămânii (1959), Vara oltenilor (1964), F (1969), Vânătoarea regală (1973), Cei doi din dreptul Ţebei (1973), O bere pentru calul meu (1974), Ploile de dincolo de vreme (1976), Împăratul norilor (1976), Viaţa şi opera lui Tiron B. I. Iepurele şchiop (1980), Viaţa şi opera lui Tiron B. II. Podul de gheaţă (1982), Dumnezeu în bucătărie (1994), Oraşul îngerilor (1985), Truman Capote şi Nicolae Ţic (1995), Paola şi Francesca şi al treisprezecelea apostol (1998), Săptămâna de miere (1999), Falca lui Cain (2006), Întoarcerea tatălui risipitor (2009)
Teatru: Aceşti îngeri trişti (1970), „9” (1973), Teatru (1974), Rezervaţia de pelicani (1983), Moara de pulbere (1989), Mireasa cu gene false (1994), Dragostea e ca şi o râie (1995), Cimitirul de trenuri (1996), B. Stocker şi Contele Dracula (2000), O batistă în Dunăre (2001), Anglia (2003), Cucul de fier (2004), Săptămâna cu o mie şi una de nopţi (2004), Ştefan cel Mare (2004), Domnul Fluture şi doamna Fluture (2004), Nopţile săptămânii (2005), Un elefant se legăna pe o pânză de păianjen (2007), Diavolul aproximativ (2008), Epistola către Englezi (2009)
Scenarii de film: Un surâs în plină vară (1963, regia Geo Saizescu), Păcală (1964, regia Geo Saizescu), La porţile pământului (1965, regia Geo Saizescu), Balul de sâmbătă seara (1967, regia Geo Saizescu), Prea mic pentru un război atât de mare (1969, regia Radu Gabrea), Duios Anastasia trecea (1979, regia Alexandru Tatos), Zbor planat (1979, regia Lucian Mardare), Mireasa din tren (1980, regia Lucian Bratu), Căruţa cu mere (1982, regia George Cornea), Fructe de pădure (1983, regia Alexandru Tatos), Nelu (1985, regia I. Doroftei), Rochia albă de dantelă (1986, regia Dan Piţa), Pasărea paradisului (1988, regia I. Doroftei), Turnul din Pisa (2002, regia Şerban Marinescu), Triunghiul morţii (2004, regia Sergiu Nicolaescu), „15” (2007, regia Sergiu Nicolaescu)
Poeme: Câinele de fosfor (1981)
Traduceri: Ploaia albă (Moscova, 1964), Ploaia albă (Kiev, 1967), Ploaia albă (Vilnius, 1968), Visul (Paris, Théatre d’Orsay, compania Renaud-Barrault, 1968), Pisica în noaptea Anului Nou (Beijing, 1971), Ploaia albă (Praga, 1974), Pădurea cu pupeze (Tokio, 1980), Scrieri (Moscova, 1984), Piticul din grădina de vară, Aceşti îngeri trişti, Cezar, măscăriciul piraţilor, Lapte de pasăre (Moscova, 1988), Paznicul de la depozitul de nisip (Los Angeles, 1996), Piticul din grădina de vară (Estonia, 1996), Baladă pentru nouă cerbi (Novi Sad, 1995), Studiul osteologic al unul schelet de cal dintr-un mormânt avar din Transilvania (Budapesta, 1996), Paznicul de la depozitul de nisip, Robespierre şi regele (Paris, 2004), Ca frunza dudului din rai, Paznicul de la depozitul de nisip, Cezar, măscăriciul piraţilor (Suedia, 2005), Dor (Praga, 1966; Budapesta, 1967), Duios Anastasia trecea (India 1976; Italia, Polonia, 1977; Moscova, Belgrad 1988), Vânătoarea regală (America, Londra, Polonia, Macedonia. A mai fost tradus în maghiară, germană, suedeză), Cei doi din dreptul Ţebei (tradus în maghiară, germană – Berlin, 1973)
Eseuri: Virgule, Galaxia Grama, Complexul Ofeliei, Actori la curtea prinţului Hamlet, Dudul lui Shakespeare, Puşca lui Caragiale
Premii: Premiul Cinematografiei pentru cel mai bun scenariu (1964), Premiul Uniunii Scriitorilor din România (1964, 1969, 1974, 1977, 1980), Premiul Academiei Române (1970)
</t>
  </si>
  <si>
    <t>În 1937 Ţvetaieva află, dintr o scrisoare, că Sofia Holliday a murit în 1934. Împreună cu fiul ei Mur, pleacă în Sudul Franţei. Stau în mica localitate din Gironda, Lacanau, renumi¬ta staţiunea balneară Lacanau Océan. Începe să şi scrie recviemul de proză poetică, Povest’ o Sonecike. Între trăirea şi rememorarea pri¬eteniei trecuseră 18 ani. Întreaga vară a anu¬lui 1937 se află, pentru Ţvetaieva, sub semnul primăverii din 1919. Povestirea ei o consideră „cântecul lebedei”.</t>
  </si>
  <si>
    <t>Demersul exegetic al lui Constantin Cubleșan vine într-o perioadă în care scriitorii nu sunt tratați așa cum se cuvine în societatea actuală. Cartea include eseuri docte, ample, axate pe creația unor importanți scriitori ca, bunăoară, Valeriu Anania, Ioan Alexandru, Ion Barbu, Ana Blandiana, Nicolae Breban, Emil Brumaru, Augustin Buzura ș.a. Un fragment important, sugestiv, din peisajul literaturii de după 1989. Și nu numai.</t>
  </si>
  <si>
    <t xml:space="preserve">„Un evreu, poet rus și cetățean american” – așa se autodefinea, cu ironie caracteristică, Iosif Aleksandrovici Brodski (1940-1996), scriitor care, după 1972, semna Joseph Brodsky, într-unul din numeroasele interviuri ce i-au fost solicitate în decursul vieții. Rezolvînd dificultatea întîmpinată inițial în uzul englezei, limba din țara exilului, SUA, poetul găsea o formulă sub care se putea deopotrivă ascunde şi revela. Pentru cei care cunosc natura „formulaică” a poeziei brodskiene (poezie, din păcate, „ascunsă” în limba română într-o unică plachetă tradusă de Emil Iordache), ultima explicație ar putea fi cea care primează. Este destul de greu de spus cine este acest autor, deşi etichetările şi exegeza nu lipsesc. Cum dorește să fie receptat cel care a vorbit despre sine în mod repetat, inclusiv de la înălţimea tribunei premiului Nobel sau din funcţia de bibliotecar al Bibliotecii Congresului, oferind lumii o biografie „oficială”, cu eroii și miturile ei, și aducîndu-și „omagiul” mai multor umbre? „Mai puţin” sau „mai mult” decît unu? 
Volumul apărut cu girul autorului, cu un an înaintea primirii de către Brodski a premiului Nobel (1987), Less Than One (tradus în limba rusă cu titlul Menșe edinițî / Mai puțin de(cît) unu/o unitate) răspunde în parte la aceste întrebări. Titlul volumului reunește trei ipostaze ale personalităţii de scriitor a lui Brodski: autobiografică, critică – de poet, cititor-explicator-interpret şi traducător – și, în fine, cea diaristico-turistică, ipostaza de cetățean al lumii. Toate – „anexe” ale poetului. Experiențele alese de autorul acestui volum sînt atent dimensionate prin obiectivul aparatului de fotografiat.
</t>
  </si>
  <si>
    <t xml:space="preserve">Demersul interpretativ al Constantinei Buleu pare stimulat (ca să nu spunem: „îndrăgostit”...) tocmai de caracterul la limită non-definibil, misterios, ireductibil mitopetic al „puterii” şi al reprezentărilor sale din secolul al XIX-lea. Fie că ne prezintă metodologii de obedienţă structuralistă, neomarxistă, jungiană, lacaniană, funcţionalist-simbolică sau fenomenologică, autoarea e constant fascinată de un fenomen care, la un capăt al său, presupune ordine, alegere raţională, logică instrumentală, iar, la celălalt, revelaţie, intensitate, magnetism, charismă, într-un cuvânt: magie. Cartea are darul de a înfăţişa, mai degrabă decât o „paradigmă”, o panoramă a spiritului secolului al XIX-lea, în relaţie cu tema puterii. Deschiderea curajoasă către un fenomen de o asemenea amploare aminteşte de aura eroică a unor faimoase întreprinderi intelectuale (Peter Gay, de pildă), deseori invocate, cu implicită admiraţie şi pricepere, în lucrarea Constantinei Buleu. Curiozitatea intelectuală mereu vie, claritatea gândirii, larga deschidere bibliografică şi, nu în ultimul rând, expresivitatea foarte personală a stilului plasează acest demers în categoria lucrărilor de referinţă.
Caius Dobrescu
</t>
  </si>
  <si>
    <t xml:space="preserve">Mitul felin în literatura universală este o lucrare în care s-a încercat sintetizarea într-o formă accesibilă, însă fără a fi superficială, a unei cantităţi impresionante de material, material găsit atât în publicistica română cât şi cea străină. Subiectul lucrării a fost o alegere subiectivă, fiind aproapiat de sufletul autoarei. Fiecare capitol în parte tratează un aspect al temei dezvăluite în titlu, respectând în acelaşi timp o linie cronologică, acest lucru facilitând în mod semnificativ înţelegerea şi asimilarea informaţiei. Însă întreaga lucrare are ca punct comun permanenta oscilare între planul real şi cel fantastic, fabulos, între documente oficiale (precum cronicile) şi mărturiile oferite de superstiţiile populare. În primul capitol observăm ţara de origine a pisicii, Egiptul, şi modul în care aceasta era tratată ca o zeitate cu atribuţii contradictorii (uneori benefice, alteori sinistre). Deşi exportul lor a fost interzis de către egipteni din motive religioase, acest lucru nu a împiedicat răspândirea lor în toate culturile lumii. Sunt analizate de asemenea şi diversele legende legate de naşterea pisicii la diferite popoare. Al doilea capitol tratează în detaliu o trăsătura principală a mitului felin şi anume aspectul său, parcă implicit, feminin. Feminitatea, tandreţea, instinctele materne, capriciile, viclenia, eleganţa, independenţa sunt doar câteva dintre calităţile comune ale femeii şi pisicii, calităţi înfăţişate de nenumăraţi scriitori şi artişti din toate timpurile şi culturile.
Capitolul al treilea ne înfăţişează eternele conflicte dintre pisici şi câini (luptându-se pentru încrederea şi afecţiunea omului), dintre pisici şi şoareci (o „luptă” milenară între Bine şi Rău, unde binele, reprezentat de pisică, nu îşi poate păstra mereu puritatea). Aceste „lupte” au avut ca rezultat obsesia multor popoare pentru pisici. Dar cu toate acestea, pisicile au fost şi vor rămâne fiinţe independente, niciodată acceptând un „stăpân”. Nu sunt puţini scriitoriii care în operele lor au înfăţişat pisicile asemenea unor oameni, capabile de absolut orice: a scrie, a citi, a cânta, a juca teatru ba chiar şi a vorbi. Ele au şi unele dintre calităţile omului (compasiune, abilitatea de a iubi) dar şi câteva dintre defectele acestuia (egoism, violenţă, indiferenţă). De asemenea li se atribuie puteri supranaturale cum ar fi clarviziunea.
</t>
  </si>
  <si>
    <t xml:space="preserve">Drept cadru general al discuţiei noastre propun o po¬etică a traducerii. După părerea mea, această disciplină – al cărei teritoriu încalcă (ba chiar „încalecă”) domeniile lingvisticii teoretice şi aplicate, teoriei literaturii şi creaţiei literare – se pliază pe modelul actului comunicării. După cum se ştie, actul respectiv implică un producător de mesa¬je, mesajul sau textul produs şi un receptor sau lector (care arareori e unul cu totul pasiv; cel mai adesea el exercită funcţia de interpret al mesajului ori textului). 
Să observăm acum că procesul traducerii este compus de fapt din două acte de comunicare înlănţuite, dintre care primul se desfăşoară în spaţiul limbii şi culturii de plecare, adică al Limbii sursă, iar celălalt în sfera limbii şi culturii de destinaţie, altfel spus a Limbii ţintă. Traducătorul re¬prezintă veriga de legătură dintre cele două segmente, căci lui îi incumbă atât lectura şi interpretarea textului sursă, cât şi producerea textului ţintă. 
</t>
  </si>
  <si>
    <t>Volumele de dialoguri (vor fi trei in total) socratice aduna convorbiri cu personalitati ale culturii si literaturii nationale, realizate in libertate, incepind cu 1990. Ele au fost publicate in diverse reviste, in principal „Convorbiri literare” si „Poezia”, dar si in „Dacia literara”, „Poesis”, „Hyperion” s.a. Dialogurile se succed in ordinea aparitiei si reflecta framintarile culturale, literare, politice ale momentului, de interes peren si constant privind biografia artistica a personalitatii intervievate. Dialogurile sint vii, atractive, instructive si mereu actuale prin problematica abordata. Participantii la acest veritabil banchet platonician din primul volum, Democratia obliga idiotul sa stea alaturi de geniu (310 pagini), sint: Petre Tutea, Ana Blandiana, Alexandru Zub, Ioan Alexandru, Dimitrie Gavrilean, Mihai Ursachi, Cezar Ivanescu, Svetlana Paleologu-Matta, Serban Cantacuzino, Stefan Avadanei, Cristian Simionescu, Luca Pitu, Laurentiu Ulici, Corneliu Stefanache, Ioana Craciunescu, Paul Goma, Monica Lovinescu, Ilie Cleopa, George Astalos, Marin Mincu, Liviu Ioan Stoiciu, Dan Manuca, Costache Olareanu, Sorin Vieru, Gellu Dorian, Alex Stefanescu, Nicolae Manolescu, Ilie Constantin.</t>
  </si>
  <si>
    <t>Existenţa diafană, care continuă volumele de autor Cercul de graţie (2003) şi O carte pe săptămână (2007),  reprezintă o foarte echilibrată şi competentă radiografiere a simptomatologiei editoriale româneşti din anii 2000-2010, Ştefan Borbély unind între coperţile aceluiaşi volum atât texte dedicate unor nume consacrate ale literaturii române (Marin Sorescu, Mircea Zaciu, Nicolae Breban, Marin Mincu, Livius Ciocârlie, Adrian Marino, Horia-Roman Patapievici, Mircea Cărtărescu, Paul Cornea, Dan C. Mihăilescu), cât şi analize ale unor autori tineri, care s-au făcut cunoscuţi în ultimii ani (Adrian Dohotaru, Cătălin şi Roxana Ghiţă, Adriana Teodorescu, Florina Codreanu, Ioana Macrea-Toma, Constantina Raveca Buleu), cu cărţi preponderent din domeniul istoriei şi sintaxei mentalităţilor şi cel al studiilor culturale. Fire analitică, scrutătoare, dotată cu o bună deschidere teoretică şi cu o impecabilă precizie a conceptelor, Ştefan Borbély este interesat cu precădere de idei şi de simptomatologii culturale, textele dedicate jurnalului lui Adrian Marino (Viaţa unui om singur), experimentalismului lui Marin Mincu sau modernităţii în lectura lui Paul Cornea (toate prezente în carte) fiind dintre cele mai bune care s-au scris în domeniu. Pornind de la cazuri particulare şi de la volume care au, fără excepţie, o deschidere ideatică vastă, incitantă, cartea profesorului Borbély reprezintă un foarte suplu efort de sinteză critică, realizată cu har, competenţă şi profesionalism.</t>
  </si>
  <si>
    <t xml:space="preserve">Atât în ipostaza de prozator, cât şi în cea de dramaturg, Emil Mladin este un creator de ficţiuni „tari”, cu personaje bine conturate şi conflicte care le angajează în toată plenitudinea personalităţii lor. Totodată, curajul de a pătrunde în zone sociale marginale şi pe teritoriul psihologiilor solitare este dublat de un ochi atent la detalii şi un „penel” capabil să zugrăvească nuanţele infinitezimale ale unor atmosfere de o tonică autenticitate. 
Haimanaua este primul roman în care harul scriitorului de a imagina personaje memorabile se manifestă în toată plenitudinea. El a deschis calea pentru toate romanele ulterioare, de la Părintele Mavrodin la Champs-Elysées, consacrându-l pe Emil Mladin drept una dintre certitudinile prozei româneşti de după 1990. În acelaşi timp, romanul s-a alăturat textelor altor colegi de generaţie, întru configurarea unei reorientări a genului, de la proza scurtă şi experimentalismul de tip postmodern al optzecismului, către „realismul semnificativ” (cum spunea Cătălin Ţârlea) al nouăzeciştilor. Revenirea la procedee narative cum ar fi conflictul sau unitatea interioară a personajului ţine de preferinţa pentru romanul pur şi simplu, în detrimentul meta-romanului dominant în anii ’80. 
Talentul epic remarcabil al lui Emil Mladin nu exclude, nici în Haimanaua, nici în prozele şi piesele de teatru care i-au urmat, unele accente morale, care atestă că frecventarea unor zone şi grupuri sociale marginale nu este gratuită. Înzestrat, însă, cu simţul măsurii, prozatorul se mulţumeşte să aducă problemele morale în faţa ochilor cititorilor, fără să moralizeze. Romanele sale au, de aceea, o pregnanţă aparte. 
</t>
  </si>
  <si>
    <t>Pentru Sanda Sântimbreanu a venit vremea rememorării, vremea când amintirile caută o altă exprimare, respirația eternității. A dorit să semneze pactul cu literatura, și i-a reușit, mai ales – prin repetarea unor elemente de viață, prin asemănarea caracterelor unor personaje, printr-o anume continuitate între unele povestiri, prin obsesia unor teme – cel autobiografic. Autoarea vrea prin aceste povestiri de viață să se împace cu trecutul său, unul pe care nu l-a acceptat, nu l-a înțeles poate destul în momentul trăirii.</t>
  </si>
  <si>
    <t>Volumul Sublimul trădării reprezintă o incursiune în lumea „multidimensională“ a creației teatrale. Convins de existența unor straturi rarefiate ale spiritului, în care reprezentația a fost hărăzită să existe, autorul se îndepărtează de orice interpretare „vulgară“, la prima mână, a artei scenice. Făcându-se apel la teorii ale esteticii teatrale, dar și ale filosofiei, psihanalizei, exegezei și criticii literare, ne este relevat un univers artistic complicat, complex, predispus unei analize profunde. Astfel, locul care îi este destinat spectatorului nu mai este acela de privitor pasiv, ci de partener al actorilor.
„Operând «alegerea de sine», spectatorul iese din plasa esteticului nu pentru a-i desfide rostul, ci pentru a se proiecta în centrul acţiunii scenice, într-un loc în care îşi poate afirma prezenţa. Actul «lecturii» teatrului implică îndatoriri egale cu cele din spaţiul public, forţându-l pe insul aflat în sala de spectacol să facă o eschivă printre imperativele vieţii, considerând interpretarea ca circumscriere concretă în «legea universală» a eticului. Doar în acest fel, spectatorul poate accepta responsabilități legate de ceea ce i se întâmplă, atent la (şi preocupat de) viaţa sa superioară, spirituală.“</t>
  </si>
  <si>
    <t>Cartea este scrisă într-o perioadă de câţiva ani, în paralel cu textele de literatură beletristică, şi conţine studii şi articole cultural-artistice, cronici literare şi dramatice, interviuri cu personalităţi din Turda şi din alte localităţi transilvane. Studiul monografic intitulat Revista ,,Pagini literare”(1934-1943) constituie întâia lucrare mai extinsă despre ,,buna revistă din Turda”, cum a definit-o istoricul literar D. Murăraşu, al cărei patron-redactor a fost poetul Teodor Murăşanu (1891-1966). La Pagini literare au colaborat cu precădere scriitori ardeleni, dar şi din alte zone ale ţării, tineri şi vârstnici: Pavel Dan, Grigore Popa, Mihai Beniuc, V. Beneş, Romulus Demetrescu, Ştefan Augustin Doinaş, Victor Felea, Teohar Mihadaş, I. Cârja-Făgădaru, Petru Bucşa, Gherghinescu Vania, Ion Agârbiceanu, Emil Isac şi mulţi alţii.
Dintre personalităţile despre care am scris ori ale căror cărţi le-am recenzat menţionez câteva nume: Pavel Dan, Ion Agârbiceanu, Mihai Beniuc, Valeriu Anania, Aurel Dragoş Munteanu, Adrian Ţion, Ion Buzaşi, Ovidiu Iuliu Moldovan, dar şi despre ,,dinastia” Raţiu: memorandistul dr. Ion Raţiu, omul politic Ion Raţiu, Augustin Raţiu, Indrei Raţiu. Recenziile şi cronicile dramatice asigură diversitatea prezenţelor culturale din arealul transilvan situat între Turda, Cluj-Napoca şi Alba Iulia.
Într-un oraş în care falnica generaţie de prozatori ai Tribuneide pe vremea lui D. R. Popescu, a dispărut aproape cu desăvârşire, cei mai mulţi dintre ei retranşaţi în publicistică, muncă editorială şi alte asemenea, când revista Steaua, la rândul ei, nu mai dispune de nici un prozator de largă respiraţie, spaţiul prozei clujene e luat tot mai mult de noii veniţi. Printre aceştia Mircea Ioan Casimceaeste un prozator care „vine tare din urmă”, cum aş spune cu o formulă mai puţin elegantă, dar acoperind din plin momentul pe care proza sa îl reprezintă.
Cele mai reuşite proze mi se par însă cele scrise în ultimul timp, proze în care absurdul, oniricul şi fantasticul de tip straniu domină întreaga construcţie epică. Pe primul loc s-ar situa chiar proza care dă titlul volumului Întâmplări la Calostra,şi care supune imaginaţia noastră la un adevărat bombardament de tehnici şi recuzite insolite, amintind, în opinia mea, ceva din atmosfera creată în proza sa de Grigore Cugler, absurdist recuperat nu demult de noi.
                                                                                                      Mircea Popa</t>
  </si>
  <si>
    <t xml:space="preserve">Poetă remarcabilă, Simona-Grazia Dima confirmă în această carte un adevăr cunoscut: poeţii îi înţeleg cel mai bine pe poeţi. În mai mare măsură decât criticii, ei au cunoaşterea intimă a poeziei. Însă autoarea face mai mult: îşi extinde aria, pentru a cuprinde şi prozatori, şi eseişti. Îi citeşte nu numai simpatetic, ci şi critic, dar – cum mărturiseşte încă din titlul volumului – este un „scorpion blând”. O interesează mai presus de orice accesul la spiritualitate al scriitorilor comentaţi. Caută la ei o Cale, un traseu iniţiatic. Spiritul se oglindeşte în spirit, altfel zis.
Livius Ciocârlie
Oare poeţii pot fi şi critici literari? Primul nostru mare critic spunea că nu. Poetul nu are „transparenţa”, obiectivarea, impersonalizarea celui chemat să analizeze şi să evalueze o carte.
Dar a cunoaşte literatura dinlăuntrul ei mi se pare un avantaj în plus. Simona-Grazia Dima, o voce lirică foarte personală, îşi citeşte confraţii cu fervoare şi îi critică – blând – cu acuitate.
Poate fi un poet adevărat şi un critic, autentic, de identificare? Eu zic că da.
Daniel Cristea-Enache
</t>
  </si>
  <si>
    <t xml:space="preserve">Îngerii şi râsu-plânsu reprezintă un caleidoscop de proze scurte, diverse ca registru narativ şi plasament tipologic, realiste sau misterioase în explorarea unor universuri afective imprevizibile în dezvoltarea ideaţiei. În mare, e aici ceea ce s-ar numi Active Fictions Show. Naraţiunile sunt de un laconism galo-latin, dar, în anumite pasaje, sintagme, discursuri ceva mai ample, „dându-şi drumul” spre o fantazare lingvistică, verbocreatorie, sau cvasiverbocreatorie, în descrierea existenţei uşor surdinizate, interiorizate, spre vis,  spre supra-realitate a posibilităţii noastre de a ne imagina cu ochii închişi, mijiţi sau chiar larg deschişi. În diversitatea textelor s-ar întâmpla parcă o multiplă deschidere de uşi, dar şi plasare de antene pentru captarea semnalelor din psihocosmicitatea existenţei în fantastic, în basm (intelectual, modern), în vis. E o concomitenţă (şi interacţiune) a cercetării prin artă şi a intuiţiei, a veridicului şi a inefabilului.
Leo Butnaru este un diavol cu barbă care scapără din copite de sidef la mijloc de rău şi de bine, adică într-o lume din scoarţă de măr domnesc plutind pe creasta valurilor ce le înalţă Prutul. Se vrea gladiator de destine, dar nu ştie să şi-l păzească pe al său, ceea ce înseamnă că este un poet adevărat.
Leo, ridică vâslele şi lasă vântul să te poarte spre limanul Nistrului românesc, spre Delta uimirilor ce le adună Europa lângă Ceatalul Ismail, spre misterele Carpaţilor.
Fănuş Neagu
Deşi trăitor în lumea Prutului de dincolo, Leo aparţine organic literaturii române. Ai spune că trăieşte la Bucureşti, Rădăuti sau Râmnicu Sărat...
          Mihail Gălăţanu
</t>
  </si>
  <si>
    <t xml:space="preserve">Încercarea de a pătrunde în magmele clocotirilor artistice este o ispitire mai veche a mea. Adâncimile au în ele murmur de sirenă. Sigur a fost semeaţă încercarea mea şi, probabil, neinspirată. Germinarea cărţii de faţă îmi pare acum un experiment al bucuriei. Doi preoţi şi doi slujitori ai literei, totodată doi duhovnici fiecare cu ucenicul său, au vrut să călătorească pentru o clipă în inefabilul chenozelor, al deşertărilor de sine. Nu ştiu dacă are armonie, îmi este greu acum să precizez. Atunci părea că rezonăm. Depun doar mărturie şi gând mulţumitor că a fost o seară unică.
Preot Niculae Constantin
</t>
  </si>
  <si>
    <t xml:space="preserve">„Iată, în cuvintele Aurei Christi, curgând abundent, din surse ascunse, fluidul vivifiant al poeziei, să nu ne temem de retorica majusculelor, al marei Poezii.” Nicolae Balotă
„Mignonă şi bătăioasă, cheltuind pasionalitate, războinică în pofida fragilităţii, împrăştiind texte curajoase pe care amicii internauţi nu ezită a le califica «dinamită curată», supărând pe mulţi, scriind febril, asumându-şi riscurile Balcaniei («linşată», pedepsită, izolată etc.), Aura Christi, citând vorbele «atroce» iubitului Nietzsche, vrea să devină ceea ce este: poetă. (...) Metamorfoza e izbitoare; discursul a devenit sincopat, auster, de o incantaţie adumbrită, cerebrând «viaţa de vis», testând – prin «poemele de iubire» – temele grave (relaţia cu maestrul, divinitatea, moartea, poezia) pentru a conchide că, doar povestită, viaţa e trăită. Mulţi dintre exegeţii Aurei Christi au subliniat «fulminanta ascensiune» a poetei. Penetrantă, Aura Christi a avut şansa de a fi fost văzută în mediile bucureştene. Dar meritele poetei, dincolo de suportul valoric, stau şi în tenacitatea autoconstrucţiei, promovând – programatic – «ruptura».” 
Adrian Dinu Rachieru
„O surpriză de mari proporţii ne face Aura Christi, cu suita ei de psalmi scrişi parcă de o soră până acum necunoscută a fraţilor Karamazov. Prolificitatea autoarei, care te face să te gândeşti automat la improvizaţie şi superficialitate, este, dimpotrivă, în mod paradoxal, expresia unui patetism abisal, a unei căderi în transă. Fiecare vers are rezonanţă în sufletul cititorului, ca o propoziţie rostită sub bolţile unei catedrale.”
Alex Ştefănescu
</t>
  </si>
  <si>
    <t>Mă bucur că acest scriitor român din Israel nu încetează la mii de kilometri de ţara în care s-a născut să se simtă scriitor român. Cu umor, cu inteligenţă, cu acea ascuţime de spirit care îi caracterizează dintotdeauna pe evreii-români el şi-a creat un loc al său în literatura română contemporană.
Răzvan Voncu
G. Mosari este scriitorul călătoriilor sale, care percepe lumea cea mare povestind pe un ton degajat, plăcut, atrăgător. Se exprimă firesc, calm, cuvintele lui sunt temperate, el nu se extaziază. E zgârcit la capitolul superlative, se delectează fără exaltări. Ceea ce are de spus exprimă firesc, nuanţat, pe ici pe acolo câte o remarcă inteligentă, spirituală, sau un fior liric, totul într-o românească impecabilă.
Zoltan Terner
G. Mosari a scris multe şi bune cărţi cu impresii din diferitele lui călătorii. Ajunsesem să-l considerăm un specialist în materie. Acum, în recentul lui volum „Amintiri cu mari actori” ne-a surprins prin abordarea unei noi tematici. Cartea lui Mosari nu este numai o prezentare a marilor actori şi a artei lor scenice. Indirect, se constituie ca un memorial scris cu vervă şi cu umor. (Iosif Eugen Campus)
„Almanahul călătoriilor mele” – o carte pe care n-o laşi din mână, o lectură pe care o poţi relua oricând pentru a te plimba, fie şi imaginar, prin lumea largă. (Iulia Deleanu)
„Îmbinând notaţii directe pe viu, cu fermecătoare digresii livreşti, spiritul sintetic cu fina observaţie morală G. Mosari rămâne un maestru al jurnalului de călătorie, cu nimic mai prejos decât iluştrii înaintaşi ai literaturii noastre”. (Ion Cristofor)</t>
  </si>
  <si>
    <t>Homo brucans e o carte interdisciplinară, multifaţetată, de ţinută preponderent hermeneutică, axată pe teme legate de interpretarea Vechiului şi Noului Testament (eseuri pe Decalog, pe personalitatea Sf. Pavel sau pe semnificaţia mitică şi religioasă a cenuşei), pe Războiul Rece, Revoluţia Rusă şi Contracultura anilor '60 (eseuri despre decantarea mediatică în România a revoltelor studenţeşti din anul 1968, futurişti, violenţa lui Lenin sau despre The White Negro al lui Norman Mailer), pe aspecte structurale ale literaturii române din perioada de după Revoluţia din decembrie 1989 (teme de genul: impactul lui Silviu Brucan asupra mentalităţii postrevoluţionare, identitarul românesc difuz pe Internet, dinamica generaţională a literaturii române, rolul dinamizator al lui Marin Mincu şi Adrian Marino), pe psihoistorie (cu un portret al lui Loyd deMause şi o radiografie a concepţiilor sale). În final, cartea se încheie cu decantarea eseistică a unei călătorii în India, prilej de evocare a personalităţii lui Mircea Eliade.</t>
  </si>
  <si>
    <t>În momentul în care a ajuns în Israel în 1983, împreună cu soțul său, Alexandru Alcalay, viața Ginei Sebastian Alcalay a ajuns la capătul unui drum fără întoarcere, în condiții și situații adesea dramatice, descrise în romanul memorialistic de față, al cărui ax este întâlnirea cu marele Leonard Bernstein și rolul jucat de acesta în modelarea destinului fiului lor Eugen, ca și al întregii familii.
„Este o carte de meditaţii, meditaţii asupra unor teme şi asupra unor personalităţi.” (Ana Blandiana)</t>
  </si>
  <si>
    <t>Beletristica</t>
  </si>
  <si>
    <t xml:space="preserve">„O ilustrare elocventa a pozitiei pe care poetul Vasko Popa o ocupa, la ora actuala,  pe plan mondial, este faptul ca Barack Obama, in campania sa electorala pentru presedintia SUA (pe care a si castigat-o), a afirmat, in 27 octombrie 2008, pe blogul Fundatiei internationale Harriet, ca poetul sau preferat este Vasko Popa cu volumul Cutia mica, fiindca Vasko Popa: ,,Este constient si responsabil de lumea in care traieste si de propriul sine”. Nici John McCain nu s-a dus prea departe, preferandu-l pe confratele lui Vasko si, pana la un punct, modelul sau – Henri Michaux. Aceasta este partea buna si frumoasa a lucrurilor, care se datoreaza celor doi stalpi de sustinere internationala a lui Vasko Popa, de aducere permanenta a poeziei lui Popa in spatiul vast, universal, al limbii engleze: Anne Pennington, traducatoarea si prietena familiei Popa (ale carei traduceri, si dupa moartea ei, sunt, in continuare publicate), dar mai ales Charles Simic, unul din poetii americani de frunte, de origine sarba (a emigrat in SUA la saisprezece ani), castigatorul Premiului Pulitzer in anul 1991, si care n-a incetat nici o clipa sa sustina destinul de poet universal al lui Vasko Popa. De cealalta parte insa, politicul a jucat si in cazul lui Popa, ca si in cazul altor lideri, fie ei si formatori de opinie poetica, un rol nefast...”
Liubita Raichici
</t>
  </si>
  <si>
    <t>„Aceasta nu este o arcă a salvării, a speranţei, a regenerării sufleteşti, nici locul în care personaje-kamikaze aruncă în jur în timpul sacrificiului lor, bunătate, generozitate, blândeţe, înţelepciune, cumpătare. E o arcă simbolică. Fictivă, sau e chiar lumea noastră condamnată să plutească în derivă pe un ocean sub care pândeşte un tzunami apocaliptic? Da, într-adevar, Breban nu neglijează nici o specie, sunt toate conservate aici, e destul să înlături dificila, fragila şi totuşi rezistenta perdea ţesută din mii de pagini de carte, ca să descoperi o umanitate crudă, pe care mulţi dintre noi, dintre cititori sau autori avem tendinţa de a o evita, tendinţa de a o machia, de a-i face operaţii estetice… Arca are capaciatatea de a reînvia din cenuşă şi de a ne propune o călătorie imaginară spre o altă dimensiune, încercând să-i salveze deopotrivă pe credincioşi şi pe atei, pe puternici şi pe cei slabi, pe victime şi pe călăi, pe maeştri şi pe discipoli, pe slugi şi pe stăpâni. Tu alegi de care parte vrei să te afli, în afara arcei, pe arcă sau în structura ei intimă fragilă şi totuşi rezistentă, capabilă să te ducă spre cele mai insolite teritorii care înca nu au fost inventate şi pe care doar acul busolei lui Breban le indică şi le plasează pe o hartă altfel inaccesibilă.”</t>
  </si>
  <si>
    <t>„Cea mai inconfortabila carte a anului editorial 2009.” (Stefan Borbély)
„Tradarea criticii este o excelenta naratiune eseistica, o naratiune subiectiva, inevitabil iritanta (fiind vorba de viata literara si de opiniile radicale ale unui prozator care nu ezita sa scrie ceea ce crede despre colegii sai), cu portrete ce se tin minte, uneori foarte crude, alteori luminoase, dominate de superlative… Meritul ei, dincolo de calitatile literare, este acela de a deschide o dezbatere reala despre viata noastra literara in care grupurile se confrunta si isi confectioneaza propria istorie si propria mitologie. Nicolae Breban vine si tulbura apele, enervand, probabil, pe multi, daca nu pe toti.” (Eugen Simion)
„Cartea lui Breban e una puternica, neconcesiva, sulfuroasa, emotionanta prin miza ei optimista, prin militantismul ei pasoptist si prin dorinta autorului de a infrunta prejudecatile si ridicolul in numele idealului tineretii lui, care era idealul autonomiei esteticului, in numele marii creatii – spre care a aspirat continuu – si in numele natiunii romane, de care nu ii e rusine sa vorbeasca. Dar e o carte greu de clasat. Surprinzatoare prin oralitatea ei debordanta, prin colocvialitatea ei dezlantuita. (…) Seamana cu un aeropag al destinelor tradate, preschimbat in pledoarie si discurs de imbarbatare. Si, totusi, ceva, in tinuta de condotier a autorului ma indeamna sa asociez discursul acestei carti cu acela al unui general roman dupa o batalie pierduta sau indecisa, undeva in Nordul germanic, sau in fata altei batalii care ar trebui cu orice preț castigata. (…) Intregul discurs se intemeiaza pe ideea de decadere a spiritului ofensiv, pe ideea de pierdere a vechilor virtuti; si aserțiunile par a veni din partea celui care a cunoscut in tinerete o glorie si o mareție greu de egalat. (…) Enunțul patetic, involburat, al discursului lui Breban – marcat de furie, de candoare, de deznadejde si de speranta – este capabil sa absoarba portrete, minunatele lui portrete, insotite de celebrele jerbe de epitete brebaniene. In aparteu sunt limpezite situatii literare (de exemplu, rolul Europei Libere si al Grupului de Dialog Social este foarte atent si nemilos analizat); ne sunt oferite amintiri nepretuite pentru istoria literara, cu nu putine idei. Pe unele dintre ele le-am adoptat deja pentru ca m-au convins.” (Eugen Negrici)
„Creatia literara, spiritul critic au fost profund afectate de polarizarea etica si politica, dupa sfarsitul comunismului romanesc. Etica si politica si-au depasit limitele, chiar fara ca ele sa ajunga la o reala putere si autonomie. Publicul literar, subtiat de noile interese proprii unei lumi deschise, s-a risipit si asistand la luptele fratricide ale scriitorilor si criticilor care, sub tiranie, fraternizasera in numele impunerii sau cel putin al mentinerii criteriilor de arta si valoare. A urmat un razboi intern, mai ales paraliterar, sau cu pretext literar, care continua. Cele cateva corectari necesare, numite revizuiri, au fost inlocuite de atacuri excomunicatoare. Falsa comunicare, (auto)triumfala, a produs un bine aparent si un rau esential. Raul vine din «casa». Breban il constata, si-l asuma: «Vina, orbirea, a fost si este a noastra, intr-un fel ne meritam subclasarea». Prozatorul scrie o carte de cunoscator, gandita cu o intelegere vie, o carte necesara realitatii noastre literare, de ultima ora, dar si pentru un timp foarte larg, despre o literatura si o critica «tradate» si mai putin traduse. Pentru ca «tradare» a fost, o stim bine, doar nu e vreun secret fer(m)ecat.” (Marian Victor Buciu)
„Dincolo de titlul provocator (mai provocator decat cel al cartii lui Eugen Negrici), Tradarea criticii se constituie intr-o pledoarie pentru literatura vie si pentru intoarcerea tuturor, critici, poeti si prozatori deopotriva, la uneltele lor. Abandonarea fantasmelor politice si a sterilelor jocuri de putere literara si intoarcerea la creatia majora pot fi, in opinia lui Nicolae Breban, premisele unei noi epoci culturale in istoria romanilor. Autorul nu priveste rolul literaturii din unghiul ingust al scriitorului, ci din cel larg, al natiunii intregi, a carei constructie ca natiune moderna a inceput si s-a bazat pe literatura ei. Prezentul, din pacate, e un spectru, nu are consistenta si nici directie. Nici nationala, nici europeana. In acest haos axiologic, Breban propune ca reper dominant, tiranic chiar, buna si batrana valoare estetica. E un pariu pentru care sta chezasa insasi opera brebaniana post-comunista, cel putin la fel de importanta ca aceea de dinainte de 1989.” (Razvan Voncu)
„Extrem de important, un Nicolae Breban viu, de o forta uimitoare de gandire si re-gandire a sinelui si a lumii. Practic, una dintre valentele cartii este si aceasta: de repunere in chestiune a sinelui si de re-alegere, re-asumare – nelesnicioasa, caci, pana la urma, pasi spre asumare au fost constituiti (si) de acest eseu – a destinului literar personal. O asumare care implica transcenderea conditiei locale, nationale in sens de restrangere a literaturii la un fel de provincialism cultural, inspre un statut superior. Cu toate acestea, daca Tradarea criticii nu poate asigura o buna digestie culturii si literaturii actuale prin problemele ridicate si prin felul ei inedit de a se configura ca un discurs complex despre lume, doar o preconceptie ne-ar determina sa dam dreptate obisnuintelor contemporane in dauna celei dintai. La urma urmei, Dostoievski si depasirea lui sunt doar un iluzoriu efect de perspectiva. O chestiune de reprezentare. Care am vazut cate capcane ascunde. Credem insa ca Tradarea criticii va prilejui benefice seisme si re-interogari.” (Adriana Teodorescu)</t>
  </si>
  <si>
    <t xml:space="preserve">O poveste de dragoste derulata in decorul Saharei
Dintotdeauna, indragostitii prefera un loc anume pentru intalnirile lor. Fie ca este teiul lui Eminescu, Cismigiul sau – de ce nu? – o veche, aproape uitata epopee, acel loc insufleteste si coloreaza aura iubirii. La Eneida este o frumoasa poveste cu zei si umbre, o poveste de dragoste derulata in decorul Saharei. Cei doi indragostiti, un barbat tanar si o femeie bogata… in amintiri, rescriu pagini din Eneida vergiliana, retraiesc iubirea dintre Enea, eroul troian, si Didona, regina Cartaginei, adaugandu-i insa dimensiunea tragica a unor evenimente recente, amandoi fiind marcati, obsedati, urmariti de umbrele si experientele ultimelor zile ale Golaniei din iunie 1990.
</t>
  </si>
  <si>
    <t xml:space="preserve">Pamant de cenușa și diamant sau povestea unor tineri fara de nume care și-au croit propriul drum, au revoluționat teatrul și-au ajuns celebri. O poveste de iubire dintre Maestru și Discipolul sau. Protagoniști: Jerzy Grotowski și Eugenio Barba, doi mari maeștri ai teatrului de secol XX. Ce ne spun ei? Zdrobește sub talpile tale goale evidentul. Nu te supune normei. Cautarea nu-și afla capat in spectacol. Acțiunea: are loc in regatul lui Ubu, intr-o Polonie sumbra, mișunand de agenți ai poliției secrete, informatori, un ținut guvernat de politica culturala. Timpul: 1961-1964, rememorați cu farmec și umor de Eugenio Barba, sunt anii de ucenicie, petrecuți alaturi de Jerzy Grotowski la Teatr-Laboratorium din Opole. Ritmul: dinamic, antrenant, leaga precum firul de ața ce carpește gaurile memoriei, crampeie de viața. Lovitura de teatru: pentru prima oara sunt publicate 26 de scrisori ale lui Jerzy Grotowski catre Eugenio Barba care dezvaluie relația lor de prietenie și colaborare de o viața.
Și-n același timp este povestea celor care nu renunța in ruptul capului la visele lor. Se abat din drum pentru a-și descoperi propriul drum. Iși recunosc maeștrii pentru a deveni intr-o buna zi ei inșiși maeștri. Iși spun: cenușa știu ca sunt. Dar diamant? Aici, subtil, poate fi regasit un avertisment adresat șlefuitorilor de diamante: aveți grija ce șlefuiți, s-ar putea sa șlefuiți un pumn de cenușa.
O autobiografie exemplara, aproape neobișnuita, alcatuita din lucruri ce par marunte, ce nu se supun normelor narative, pravalindu-se asupra cititorului, naucindu-l. O poveste ce demasca totul și, in fond, nimic, lamurindu-ne pentru a mia oara ca nici macar in teatru masca nu are alta utilitate decat aceea de a fi smulsa de pe fața. Care ramane sa fie chichirezul? Simplu. Totul e sa mai ai fața dupa ce masca este data jos.
Jerzy Grotowski (1933-1999) regizor, director impreuna cu Ludwik Flaszen al Teatr-Laboratorium 13 Rzędów din Opole, Polonia (1959); in 1965 Teatr-Laboratorium iși muta sediul la Wrocław. Studii de actorie la scoala de teatru din Cracovia, studii de regie la GITIS, Academia de Arte Teatrale, din Moscova. Spectacole (selecție): Scaunele de Ionesco (1957), Orfeu dupa Cocteau (1960), Cain dupa Byron (1960), Misterul buf (1960) dupa Maiakovski, Idiotul dupa Dostoievski (1961), Sakuntala dupa Kalidasa (1961), Dziady (Stramosii) dupa Mickiewicz (1961), Kordian dupa Słowacki (1962), Akropolis dupa Wyspiański (1962), Doctor Faust dupa Marlowe (1963), Studiu Hamlet dupa Shakespeare și Wyspiański (1964), Prințul constant dupa Calderon de la Barca (1965), Akropolis cum figuris, pe texte din Biblie, T.S. Eliot, Dostoievski si Simone Weil (1969). Perioadele cercetarii sale teatrale: Teatrul Producțiilor (1957-1969), Parateatrul sau Teatrul Participarii (1969-1978), Teatrul Surselor (1976-1982), Drama Obiectiva (1983-1986) și Arta ca vehicul (1986-1999). Intre 1983-1985 preda la University of California, Irvine. In 1986 se inființeaza Workcenter of Jerzy Grotowski la Pontedera, Italia. Autor al carții Spre un teatru sarac.
</t>
  </si>
  <si>
    <t xml:space="preserve">■ Pamella Singh – Miss India 1982…  spioana de pat la NATO ■  Frumoasele Miss, prada usoara pentru traficantii de stupefiante ■ Angela Nichitin – Miss Johannesburg, victima a traficului de carne vie ■ O Miss pentru soldatii americani din Irak ■ Miss Diaspora… uneori important potential pentru spionaj si contraspionaj? ■ Momeala pentru pedofili ■  Tita Cristescu, fosta Miss Romania, ucisa cu cianura de potasiu ■ Concursurile Miss si reginele alese, motiv de scandal si crima? ■ Heather Whitestone – Miss America 1994, sub teroarea unui obsedat ■ Evreica Lise Goldarbeiter – Miss Univers 1929 a supravietuit nazismului ■ Cateva regine… surpriza ■
■ Zsa Zsa Gabor – Miss Ungaria 1936. Noua casatorii si scandaluri cu duiumul ■ Rosemarie Frankland – Miss Univers 1961, ucisa de singuratate? ■ Imelda Marcos – Miss Leyte si „Muza Manilei” alaturi de un dictator ■ Bess Myerson – Miss America 1945, de la politicieni, la mafioti ■ Ploua cu Miss uri: Nud, Fund Mare, Jumbo si mai trasnite ■ Miss Penitenciar sau… Miss Puscarie? ■ Zig-zag in lumea concursurilor de frumusete si a concurentelor. Pilule dulci
Fiecare om, evident, are destinul sau. Reginele au avut si au, si ele, firesc, destinul lor. Cele incoronate si declarate ca atare datorita  frumusetii lor fizice si intelectuale sunt, de multe ori, superioare celor nascute cu sange albastru, dar totodata ele sunt expuse si mai mult unor pericole ce le dau  tarcoale. Tentatiile ce apar des si capcanele ce li se intind fostelor Miss sunt de multe ori „irezistibile”. Din nefericire, unele tinere nu le-au sesizat la timp si, treptat, uneori fara voia lor, au cazut in plasa unor servicii de spionaj sau a unor retele mafiote internationale, implicate in traficul cu droguri, armament si fiinte umane. Altele, insa, au avut un destin si mai tragic, ajungand dupa gratii sau devenind tinta unor asasinate care au facut valva in presa.
Au fost insa si „Regine” fericite. Din pacate, putine si pentru o perioada scurta de timp. Nici in lumea Miss-urilor n-au fost si nu vor fi doua destine la fel.
O carte ce cuprinde un soi de miniromane politiste, axate pe soarta, uneori-adeseori, dramatica a reginelor frumusetii.
Un best-seller.
</t>
  </si>
  <si>
    <t xml:space="preserve">Intr-un mic oras, undeva la marginea de nord a tarii, un copil de zece ani este martorul ultimelor zvacniri ale comunismului. Prin ochii lui, defileaza, rand pe rand, fantomatic, cele din urma siluete ale Epocii de Aur. In absurdul si grotescul scolii, in marile fapte petrecute in spatele blocului, in vietile imbibate de alcool ale vecinilor, in personaje memorabile precum profesorul de latina B. sau tarfa oficiala a targului, in evenimentele explicabile si inexplicabile – pretutindeni, memoria lui decupeaza, cinematografic, cadre, secvente, dovezi vesele despre tragedia de fiecare zi a unor oameni care nu inteleg ce li se intampla. 
Un Nica al comunismului aruncat intre doua lumi, cautandu-se pe sine intre rosul cravatei de pionieri si ireala culoare a portocalelor, intre marea depresie de dinainte si bacantica bucurie de dupa. 
Un roman ca un hohot de ras, izbavitor si nostalgic, cu personaje si fapte reale. 
Un roman despre realitatea de ieri, o privire aruncata peste umar, ca intr-o revedere, ca intr-un Adio…           
</t>
  </si>
  <si>
    <t>Lidia Lazu semneaza o poezie delicat-confesiva, parcelata pe momente distincte, cu o structura de jurnal. Desi termenul structura e oarecum inadecvat acestei materii de fragezimi ce se transcriu ca atare, fara grija unei osaturi, a unui tipar ce i-ar stinjeni fluiditatea, evanescenta. Fiinta respira neconstrinsa de nimic, supusa doar clipei, incantatiei tranzitoriului. Asteptarile sale sunt naiv-fabuloase, in continuitatea unei copilarii care nu s-a epuizat, care-si traieste intens uimirile, dezvoltindu-le fin imaginativ... O atare autoscopie fantezista este rodul unei virtuozitati a simplitatii. Coeziunea textului se produce in jurul acestei neputinte de a accepta ordinea pragmatica, meschinaria, in numele unei candori funciare. La polul opus criticismului luciferic, poeta se daruie lumii nu doar prin contemplatie, ci si printr-un soi de automatism existential, lasindu-se in voia lui, sublim lipsita de vointa. Ceea ce e o morala a extazului.</t>
  </si>
  <si>
    <t xml:space="preserve">Dumitru Velea îşi continuă aventura în lumea xerxeiană, de această dată publicând unul dintre cele mai consistente volume de versuri semnate de domnia sa de-a lungul anilor. Spun consistente gândindu-mă la un anume risc al atacării unei atât de vaste tematici. Cartea face parte dintr-o pornire a poetului mai de întindere, dedicată suveranilor persani din dinastia Ahemenizilor. Iar când spun aceasta, am în vedere, cel puţin din punct de vedere tehnic, faptul că, după piesa de teatru Xerxes, apare acum Xerxes la Hellespont. Posibilităţile de interpretare a mesajului sunt, practic, nelimitate, fiindcă transfocalizând versuri sau cuvinte, fără efort putem „descinde” în actualitatea imediată. De aceea, ne putem întreba, justificat: nu cumva, printr-o manevră subtilă, stilistic-epică, autorul a „uitat” deschisă o portiţă spre problematicile biografiei sale? 
Dumitru Hurubă 
</t>
  </si>
  <si>
    <t xml:space="preserve">„Autorul probează o excelentă cunoaştere a literaturii contemporane din alte ţări – autori, cărţi, problematici, teme etc. - , precum şi un mare apetit pentru domenii conexe: premii literare, relaţii dintre scriitori, dinamica unora dintre mişcările literare care au marcat secolul trecut. Pe scurt, a spaţiului literar în toată complexitatea lui.” 
Alexandru Surdu
„Situat la jumătatea drumului dintre jurnalistică şi abordarea academică, împrumutând de la fiecare pozitivele note distinctive, volumul Lecturi de serviciu va constitui, sunt sigur, un punct de atracţie pentru cititor.”
Nicolae Gheran 
„Textele alcătuitoare ale volumului îmbină în mod convenabil consistenţa şi altitudinea ideatică,  dar şi relevanţa instructivă, cu atractivitatea elegant administrată.”
Niculae Bârna
„Ion Creţu este un scriitor care dezvoltă în eseurile lui o veritabilă strategie a seducţiei, punând în joc o inteligenţă critică ascuţită şi multă ştiinţă de carte (erudiţie şi experienţă a vârstelor lecturii) pentru a împrospăta percepţia asupra unor opere şi capodopere despre care totul s-a spus şi încă ceva pe deasupra.”
C. Stănescu
</t>
  </si>
  <si>
    <t xml:space="preserve">De mii de ani, minţile luminate ale omenirii, împărţite în două tabere, s-au străduit să-şi generalizeze convingerile conform cărora universul este alcătuit numai din materie, în timp ce cei din partida adversă susţineau şi comparau lumea materială cu o fiinţă omenească care pe lângă creier (energie) are obligatoriu şi inimă (simţire). Acest organ viu pulsează de decenii ziua şi noaptea, fără o clipă de odihnă, cărând „valuri” de sânge în circuitul sangvin, adună cu simţirea ei sentimente care bântuie fiinţa umană în trecerea ei de la naştere şi până la moarte. Dacă puseurile de sentimente, revoltă, admiraţie, bucurie, tristeţe, deznădejde, ură, răzbunare, respect, milă, invidie, se sting, fiind trecătoare, iubirea va găsi în inimă culcuş până la ultima suflare.
Povestea adevărată a marinarului Valerian din romanul Indianul Alb este ca un jurământ făcut sentimentului de iubire.
           Ioan Cherecheş
</t>
  </si>
  <si>
    <t xml:space="preserve">Pata-Tata. Şah nu este o carte de critică literară, nu este un experiment critificţional hibrid, nu este nici o ficţiune pură, ci este, în cel mai autentic sens pe care îl permite literatura astăzi, confesiunea unei sensibilităţi „bântuite”. Despre paginile care îşi întind umbrele prelungi asupra propriei vieţi şi despre absenţele care se strecoară imperceptibil din autobiografic în cărţile pe care le citeşte, Diana Adamek scrie într-o tonalitate silenţioasă, hipnotică, cu talentul incontestabil al unui romancier. Evitând convenţiile obosite ale textualismului, sau problematizările conceptuale ale teoriei literare, Pata-Tata. Şah este romanul unei credinţe poetice care configurează deopotrivă spaţiul clipei vii şi cel al memoriei livreşti în liniile de forţă ale unei vibraţii pasionale. Între cărţile româneşti ale primului deceniu, acest eseu confesiv al Dianei Adamek rămâne cea mai pătimaşă şi mai provocatoare mărturie de credinţă a unui cititor avizat, şi, după cum avea să se dovedească câţiva ani mai târziu, a unui excepţional prozator .
                                                                                                                     Ovidiu Mircean
</t>
  </si>
  <si>
    <t>Titlul Tentaţia limitei şi limita tentaţiei se referă la ceea ce autorul cărţii consideră esenţa mitului faustic: surmontarea limitelor cunoaşterii şi tentaţia spre ceea ce există dincolo, necunoscutul sau imposibilul în ordinea normală a lumii. Tentaţia limitei şi limita tentaţiei este o investigare critică a ideilor şi motivelor din perspectiva unui comparatism orientat spre filosofie şi estetică, pe care profesorul universitar clujean Vasile Voia l-a practicat consecvent în cariera sa.</t>
  </si>
  <si>
    <t>Memorii &amp; Jurnale &amp; Corespondenţă</t>
  </si>
  <si>
    <t xml:space="preserve">Respectiva ediţie în două volume întruneşte pentru prima dată în istoria culturii române, ediţia integrală a disputatului jurnal al lui Traian Chelariu. Jurnalul din anii ’30, inedit în cea mai mare măsură (fragmentar, el a fost publicat la Editura Junimea în 1977), este interesant din mai multe puncte de vedere. Pe de o parte, el înregistrează atmosfera din mediul intelectual din Cernăuţii perioadei interbelice. Viaţa universitară, disputele tinerilor scriitori, încercarea de a impune coordonate româneşti lumii culturale, toate acestea sunt radiografiate în cele zece caiete manuscris. În jurnal, sunt reproduse scrisori trimise sau primite de la Ion Nistor, ministru în mai multe legislaturi, de la Mircea Streinul, tumultuosul coleg de generaţie, la alte figuri importante ale locului. Pe de altă parte, găsim aici reperele formării unui intelectual ale cărui valori sunt focalizate de necesitatea unei deveniri culturale. Viziunea stoică pe care Traian Chelariu o întruchipează în anii ’50 este fundamentată pe experienţa unei tinereţi angajate pe traiectul asumării culturii. În plus, jurnalul cuprinde experienţa studiilor sale la Şcoala Română de la Paris şi la Roma, fiind şi din acest punct de vedere un document.
Mircea A. Diaconu  
</t>
  </si>
  <si>
    <t xml:space="preserve">La limita extremă este un roman de scandal nu numai literar, o capodoperă în care se luptă cu prejudecăţile morale, sexuale, sociale. O carte scrisă în buna tradiţie inaugurată de D.H. Lawrence şi Henri Miller. Mihail Arţîbaşev, romancier, prozator rus, este contemporan cu Nabokov şi alţi scriitori care se formează şi se lansează „la răscrucea” secolelor XIX şi XX. Moare tânăr. Sanin, capodopera d-sale apărută în 1907, i-a adus autorului o celebritate scandaloasă. La iniţiativa Bisericii ortodoxe ruse, lui Arţîbaşev i s-a intentat un proces, scriitorul fiind învinuit de propagarea pornografiei. În consecinţă, Sanin şi alte scrieri ale lui Arţîbaşev au fost interzise în patria autorului răstimp de decenii. </t>
  </si>
  <si>
    <t xml:space="preserve">„Iată, în cuvintele Aurei Christi, curgând abundent, din surse ascunse, fluidul vivifiant al poeziei, să nu ne temem de retorica majusculelor, al marei Poezii.” 
Nicolae Balotă 
„Aura Christi este cea care posedă cel mai profund sensul tragicului. Discursul său liric, de o forţă verbală şi imaginativă excepţionale, nu evită pathosul.” 
Sorin Alexandrescu
„Aici totul e grav. Nici ludicul, nici parodicul, nici oboseala contextului postindustrial şi nici tendinţele destructurante ale postmodernilor nu au trecere. Modernitatea Aurei Christi e una esenţială, organică, refractară modelor, năzuind spre reinterpretarea semnelor şi universaliilor; întrebările pe care şi le pune ea au fost şi ale înaintaşilor, iar răspunsurile transcend achiziţiile, relevând evoluţia conştiinţei în mers, relevând evoluţia unei creatoare de mâna întâi, cu totul personală. Scrieri mai noi, Labirintul exilului (2000), Elegii nordice (2002) şi altele confirmă consecvenţa cu sine a unei conştiinte exemplare.” 
Constantin Ciopraga
„Mă auzi tu, oare, înstrăinato? Am citit poeziile tale la ceas de seară, pe o terasă, având în faţă colinele Ierusalimului. Eu nu sunt un bun comentator de poezie, cei care au scris despre poezia ta te-au «prins» foarte bine, ai forţă, un simţ rar al tragicului şi antene pentru transcendenţă, fără să cazi (din fericire) în ceea ce se cheamă «poezie religioasă». E un instinct păgân care te fereşte de o excesivă «creştinare» a poeziei chiar şi în Psalmi.”
Leon Volovici 
(fragment dintr-o scrisoare)
Clapeta din dreapta:
„E simplu: îl văd pe Dumnezeu ca pe un partener de dialog, cu care mă cert nu rareori. Citesc adesea serile din Noul Testament mai ales; ei, şi atunci începe fierberea... Nu prea merg la biserică decât atunci când simt imperios nevoia – adevăr pentru care Mama de pildă mă ceartă câteodată. Duc biserica mea cu mine; aşa pot să mă rog oriunde, oricând. Spre deosebire de Cioran, eu cred că nu Diavolul a făcut lumea, ci Dumnezeu; doar că spre sfârşitul Facerii a obosit un pic; se întâmplă întrucâtva ca într-o proză a lui Rilke, în care cele două mâini ale Domnului se iau la întrecere şi se pare că stânga profită de oboseala dreptei... Mă şi întreb uneori, pe urmele lui Unamuno: cine sunt eu să-i cer socoteală lui Dumnezeu pentru că lumea în care trăim e aşa cum e? (Are dreptul, oare, o gânganie să-şi aroge obrăznicia de a se ciondăni cu El, cu nimeni altcineva decât cu El?!!) Şi tot ca Unamuno, invocându-l pe Oberman, îmi răspund: da, căci pentru lume, pentru univers eu sunt nimeni, nu însemn nimic, pentru mine însă sunt totul.”
„Grădini austere a stat – da, incredibil – în sertarele câtorva edituri circa şapte ani; ani de izolare atroce, de singurătate dorită, iubită, hulită şi, iar şi iar, iubită... E un volum publicat după o perioadă de secetă, când mi se părea – până la o neagră manie! – că nu voi mai scrie niciodată poezie... Nici cartea de debut n-am aşteptat-o atâtea... secole. E un volum care a circulat pe internet, prietenii trimiţându-mi mesaje, scrisori, cronici ad-hoc despre cartea mea de psalmi în răspăr.”
Aura Christi 
Clapeta din stânga
„Faptul că Grădinile austere au trecut prin PC-ul meu mi-a prilejuit o bucurie, o tulburare de zile aurorale. Nu m-am putut abţine şi am citit câteva poeme. N-am mai putut apoi s-o las din mână. M-a învăluit şi m-a luat pe sus cutremurata spiritualitate vitală care străbate versurile. Asta nu mi se întâmplă prea des, citind poezie contemporană”.
Zoltan Terner
„Dintr-un presupus outsider al generaţiei ’90, Aura Christi ajunge o figură pregnantă a congenerilor ei, recuperează teren (literar) printr-o maturizare cu totul spectaculoasă.” 
Mihail Gălăţanu
„Mignonă şi bătăioasă, cheltuind pasionalitate, războinică în pofida fragilităţii, împrăştiind texte curajoase pe care amicii internauţi nu ezită a le califica «dinamită curată», supărând pe mulţi, scriind febril, asumându-şi riscurile Balcaniei («linşată», pedepsită, izolată etc.), Aura Christi, citând «vorbele atroce» ale iubitului Nietzsche, vrea să devină ceea ce este: poetă. (...) Metamorfoza e izbitoare; discursul a devenit sincopat, auster, de o incantaţie adumbrită, cerebrând «viaţa de vis», testând – prin «poemele de iubire» – temele grave (relaţia cu maestrul, divinitatea, moartea, poezia) pentru a conchide că, doar povestită, viaţa e trăită. Mulţi dintre exegeţii Aurei Christi au subliniat «fulminanta ascensiune» a poetei. Penetrantă, Aura Christi a avut şansa de a fi fost văzută în mediile bucureştene. Dar meritele poetei, dincolo de suportul valoric, stau şi în tenacitatea autoconstrucţiei, promovând – programatic – «ruptura».”
Adrian Dinu Rachieru
</t>
  </si>
  <si>
    <t xml:space="preserve">Avansând prin bifurcaţii şi rupturi, gândirea lui Foucault îşi reînnoieşte fără încetare metodele (arheologie, genealogie) şi conceptele (episteme, dispozitive, problematizări). Sub această linie întreruptă se poate citi unitatea, nu a unui sistem, ci a unei preocupări: articularea dintre analiza „pozitivă” a normelor istorice şi reperarea crizelor acestora; despărţirea de orice referinţă a subiectului constituant, dar şi reinstalarea unui interstiţiu al „sinelui”, în care devine posibilă o altfel de gândire.
Această carte propune studiul a două momente precise ale operei: descrierea, în Istoria nebuniei, a naşterii ospiciului; examenul „subiectivării” la vechii greci, în Practicarea plăcerilor. Este vizibilă intervenirea unei noi figuri a criticii: critica fără aplomb care, în loc să apeleze la raţiune şi principii, permite falii singulare, deschise în jocul cunoaşterii şi al puterii. Prin această poziţie expusă şi precară, din care fiecare carte îşi extrage puterea proprie de intervenţie, „morala disconfortului”, gândirea lui Foucault este şi o politică a incertitudinii.
Doctor în filosofie, Mathieu Potte-Boneville este profesor la liceul Jean Jaurès (Montreuil-sous-Bois) şi membru al colectivului de redacţie de la revista Vacarme.
</t>
  </si>
  <si>
    <t xml:space="preserve">„Această cărticică nu reprezintă pariul unor mari ambiţii auctoriale, nu urmăreşte să revoluţioneze «filosofia iubirii», nici să deschidă vreun drum nou. Nu este nici un manual, un «ghid» al relaţiei de cuplu, cum au început să apară atîtea, ca şi cum ai putea da sfaturi în ceea ce priveşte iubirea! Scopul său este infinit mai modest – şi anume de a depune mărturie despre un fenomen esenţial cum este dragostea, în funcţie de experienţa proprie, de lecturile ce fac şi ele parte din această experienţă şi de meditaţia, cît s-a putut de onestă, în jurul propriilor mele trăiri. Dacă o singură pereche va înţelege ce miracol i se întîmplă, dacă un singur solitar ce suferă din dragoste va depăşi criza, dacă un mare dezamăgit va căpăta puterea şi curajul de a mai încerca o dată, voi crede că n-am scris-o aiurea, că n-am înfruntat în zadar temperaturile unei veri incendiare. Pe deasupra, am crezut, cred şi voi crede, pînă la extincţie, că se mai poate încă scrie despre dragoste şi altfel decît în romanele «roz», în filmele de serie X ori în celebrele telenovele. Dragostea este mult prea importantă pentru a fi abandonată complet şi definitiv melodramei, vulgarităţii, prostului gust. Un subiect vechi de cînd lumea, frecventat de pene ilustre, compromis de scribi mediocri, te poate solicita să-ţi încerci puterile înţelegerii, precum şi pe cele expresive. Mă întreb cît de sincer am reuşit să fiu. Dar nu mai este, de-acum, problema mea, ci a eventualilor cititori. Ca niciodată, probabil, oricum nu în aceste proporţii, mă încearcă emoţia. În cele din urmă, nu te poţi prezenta oricum faţă în faţă cu dragostea.”
Liviu Antonesei
</t>
  </si>
  <si>
    <t xml:space="preserve">Componentă a creştinismului şi a culturii europene, cultul sfinţilor îşi datorează amploarea şi perenitatea povestirilor, orale sau scrise, despre vieţile acestora, povestiri care au început să apară în bazinul mediteranean în secolul al II-lea. Lucrarea lui Aviad Kleinberg îşi propune să prezinte o istorie a acestor istorii şi, în acelaşi timp, o analiză a elaborarii şi a rolului lor în societatea creştină, în perioada  Antichităţii târzii şi până la sfârşitul Evului Mediu. Aceste istorii sunt produsul unor forţe diverse şi, adesea, în conflict: concepţiile autorităţilor ecleziastice, care încearcă să impună un canon de credinţă şi disciplină valabil pentru toţi, credinţa populară, imaginaţia şi viziunea estetică a autorilor. Apariţia şi integrarea în cultură a acestor istorii sunt inseparabile de un proces social complex. În ele găsim forţa religioasă creatoare a comunităţilor, care se exprimă instaurând o altfel de viziune a  lumii, care este adesea în contradicţie cu cea a Bisericii. 
Aviad Kleinberg, istoric israelian al religiilor, evreu laic, s-a născut în anul 1958. Părinţii săi au trăit persecuţiile antisemitismului în Polonia şi au supravieţuit Holocaustului. Şi-a petrecut copilăria la Beer-Sheva, unde „nu exista nici un semn al prezenţei creştine”. Studiile de istorie medievală, pe care le-a urmat la Tel-Aviv, l-au făcut să dea o atenţie deosebită creştinismului, fără a cărui cunoaştere „era imposibil de înţeles cultura occidentală”. La vremea respectivă, în anii 1980, „creştinismul era încă un domeniu tabu în Israel”. Avid de cunoaştere, a plecat la Institutul pontifical biblic din Torino, unde a studiat latina, teologia şi dreptul canonic. În prezent, Aviad Kleinberg este profesor de istoria religiilor la Universitatea din Tel-Aviv, iar cursurile sale atrag sute de studenţi. 
</t>
  </si>
  <si>
    <t xml:space="preserve">Lucrarea Access 2007- Aplicaţii economice propuse şi rezolvate reprezintă un ghid adresat profesioniştilor din domeniul economic pentru a deprinde operarea în mediul MS Access 2007 şi pentru a putea utiliza funcţiile acetstui sistem de gestiune a bazelor de date în scopul rezolvării rapide a unor probleme curente. 
Acest ghid practic reprezintă un instrument util în managementul informaţional şi în formarea competenţelor necesare specialiştilor care evoluează pe o piaţă a muncii deschisă, dar în condiţii concurenţiale sporite. Pe lângă cadrul practic de operare eficientă în acest program, propunerea şi rezolvarea unor aplicaţii economice oferă posibilitatea aplicării cunoştinţelor dobândite, dar şi posibilitatea de a gândi modul de realizare a unei aplicaţii economice, pornind de la cerinţele curente. Creşterea treptată a gradului de dificultate a aplicaţiilor prezentate oferă provocări, dar şi satisfacţii celor care încearcă să dezvolte aplicaţiile propuse.
A rezultat astfel o lucrare închegată care îşi urmăreşte consecvent scopul, şi anume de a oferi o iniţiere în mediul MS Access 2007 şi o perspectivă aplicativă a cunoştinţelor din domeniul bazelor de date articulate pe un specific economic. 
Principalele valenţe ale acestei lucrări constau în construirea abilă a unei duble dimensiuni, respectiv informatice şi economice, subliniind faptul că instrumentarul oferit de tehnologiile informaţiei şi comunicaţiei trebuie eficient utilizat în realizarea de aplicaţii conforme cu cerinţele utilizatorilor. 
Deşi are un caracter preponderent didactic, ghidul practic se adresează nu numai studenţilor care doresc să-şi dezvolte abilităţi practice de lucru în MS Access, ci şi practicienilor care vor să utilizeze acest sistem de gestiune a bazelor de date în rezolvarea problemelor lor curente. Prin modul de tratare, lucrarea poate fi folosită şi de către cei care se instruiesc ca şi autodidacţi. 
Mihaela Mureşan, Elena Ilie.
</t>
  </si>
  <si>
    <t xml:space="preserve">Pornind de la Ioana Em. Petrescu, studiul propus urmăreşte să probeze cu arsenalul criticii de descendenţă fenomenologică, mereu actualizată, o teorie referitoare la asumarea eminescianismului de către cei mai importanţi poeţi ai secolului trecut. Actualitatea lui Eminescu se dovedeşte astfel şi prin veşnica recitire şi asumare a poeziei sale de către poeţi precum Bacovia, Blaga, Barbu, Arghezi, Labiş, Nichita Stănescu. Această prezenţă eminesciană, asumată teoretic (vezi Blaga) sau topită în profunzimile textelor poetice (vezi Labiş sau Nichita Stănescu), susţine valabilitatea canonului eminescian. Eminescu este astfel inactual doar dacă privim o parte însemnată a poeziei actuale, prea ancorată într-o realitate golită de semnificaţie, o poezie sărăcită de profunzimea transfigurată a Creatorului. (In)actualitatea lui Eminescu probează astfel doar tragica noastră inactualitate. 
Florin Oprescu
</t>
  </si>
  <si>
    <t xml:space="preserve">„Această tânără scriitoare este animată de o rară pasiune formatoare. A se forma pe sine înseamnă totodată a-i forma pe alţii. Nu ne miră recursul frecvent al eseistei la modelele formatoare, chiar dacă nu este nicidecum vorba de a repeta epigonic experienţe consumate. Modelul poate (şi trebuie să fie) intrucâtva jucăuş. Ion Barbu este, în această perspectivă, un magister ludi. Cu o generozitate spontană, Aura Christi îşi împărtăşeşte experienţele, e gata să dea sfaturi unor tineri poeţi, în continuarea celor binecunoscute ale lui Rilke cel din Scrisorile către un tânăr poet.
Iată, aşadar, cartea unei autoare cu un destin literar cert. Un destin pe care Aura Christi şi-l asumă. Mai mult, ea şi-l construieşte cu orice sacrificiu.” 
Nicolae Balotă
„S-a constatat încă o dată o matură stăpânire a mijloacelor, un timbru aparte, original, în corul tinerei poezii şi, mai ales, o frumoasă ambiţie de a modela, de a uza de o întreagă gamă a tehnicii poetice în contrast curajos, aş zice, cu unii poeţi sau poete ale celei mai tinere generaţii lirice ce uneori îşi diluează inspiraţia şi temele personale într-un manierism ce frizează moda sau teribilismul literar. Cele doua teme ale volumului – «regalitatea şi deificarea» – prin patosul reţinut, printr-un cult aproape clasic al formei, trădează orizontul, anvergura ideatică a autoarei ce încearcă cu succes în acest volum să propună nu numai teme originale, dar să integreze în arta ei poetică modurile clasice ale bunei şi marei poezii româneşti şi universale.” 
Nicolae Breban
</t>
  </si>
  <si>
    <t>impas, fie la regenerare. Pentru termenii conflictului un factor hotărâtor l-a constituit în condiţiile date epoca în formele ei de constrângere şi de emulaţie. Sunt convins că în alte circumstante ecuaţia ar fi avut componente diferite. Nu sugerez că ar fi obligatorie restrângerea  în ilustrarea pe care o propun, s-ar mai fi putut adăuga cu aceeaşi îndreptătiţe, recunosc, şi alte aplicaţii. Analizele nu sunt exhaustive, ele insistă asupra unui fenomen caracteristic. Deruta evită la unii pe traseu, parţială sau totală, s-a articulat pe planul angajării civice şi al închegării estetice. Trebuie să remarc o diferenţă în abordare, deoarece unii din cei selectaţi (G. Călinescu, M. Preda) nu mai sunt în viată, aşadar pentru ei e exclusă posibilitatea unei schimbări de destin. A survenit pentru toţi necesitatea unei racordări la orizontul epocii moderne, la presiunea raporturilor de forţă, la năvala dogmatismului, la şansele unei sincronizări cu Europa. Imperios necesară a fost lepădarea de prejudecăţile naţionaliste şi provinciale, ieşirea  din coşmarul ideologiei şi al somaţiei dure.</t>
  </si>
  <si>
    <t xml:space="preserve">Florin Logreșteanu, membru, din 1999, al Uniunii Scriitorilor din România, a debutat în 1974, în revista Luceafărul, la recomandarea lui S. Damian și a prozatorului Nicolae Velea. A publicat, până astăzi, un volum de nuvele (Răspântia păsărilor) și trei romane (Trepte, Inseparabilii, Labirinturi), despre care s-au pronunțat critici importanți, precum L. Ulici, Dan Cristea, Constantin M. Popa, N. Ciobanu, Marian Popa, G. Coșoveanu, Paul Aretzu etc.
Florin Logreșteanu (care e Doctor în Filologie și profesor la Colegiul Național „Elena Cuza” din Craiova) propune noul său roman intitulat Casa cu iederă. Acțiunea lui se desfășoară pe fundalul evenimentelor care au premers conflictului balcanic dintre sârbi și albanezi din ultimul deceniu al mileniului trecut. L-am citit în manuscris și sunt în măsură să spun că e vorba de un excelent roman al psihozei colective, care luminează subsolurile conștiinței umane.
</t>
  </si>
  <si>
    <t xml:space="preserve">Gabriela Creţan scrie poezie cu gnoză dedesubt. Faptul a fost remarcat încă de la prima sa carte iar modul acesta de a construi a rămas nu constant, ci neschimbat, chiar dacă unele accente s-au mai mutat. Gnoza, tradusă apocrif, nu e însă decît schela unei viziuni de intensitate paroxistică. Important cu adevărat e suflul imaginativ, dezlănţuirea spasmatică a imaginaţiei şi ritmul frenetic în care sublimele se topesc în grotesc sau imnoidele se revarsă în apostrofe. Gabriela Creţan vede lumea oximoronic, în coincidenţe stupefiante şi radicale, în care gramatica sacrelor nu se mai poate distinge de cea a infernalelor. Modului ei de a traduce juisarea vizionară în sarcasme şi febra celestă în repulsii violente i s-ar potrivi conceptul de „profanare” al lui Giorgio Agamben. Asta dacă poezia n-ar face altceva decît filosofia; dar cum face, Gabriela Creţan scrie cu o exasperare exuberantă şi cu o ardenţă vitriolată despre cel mai inconfortabil mod de a fi în lume: sub un imperativ atroce.
Al. Cistelecan
</t>
  </si>
  <si>
    <t>Mai mult decît psihoză este un roman psihologic. Acţiunea se desfăşoară pe mai multe planuri, plecînd de la jurnalul eroinei principale, Ynonne Daphne, care, suferind de două boli psihice, încearcă să facă faţă neajunsurilor bolii. Fundalul cărţii este unul al spitalului, prezentîndu-se realitatea dură a bolii. În această admosferă se desfăşoară acţiunea reală care se suprapune cu lumile din mintea lui Yvonne. Faptul că Yvonne creşte prin spitale o determină să vadă în medici reali – părinţi, dezvoltînd psihopatii şi fantasme care o vor urmari şi în timpul facultăţii. Traseul psihologic este bine gîndit şi analizat de autoare, punînd-o pe eroină, succesiv, în mijlocul vieţii reale căreia trebuie să-i facă faţă. Yvonne este însă, psihologic vorbind, un copil, iar reacţiile ei vor fi de fiecare dată tulburătoare, neaşteptate. Scenariul cărţii va fi ancorat prin diferite medii, prin spitale, prin universităţi, la conferinţe, printre scriitori, pentru că Yvonne ajunge scriitoare. Planul real cu cel imaginar se împleteşte cu fineţe, aducîndu-se în planul întîi o discuţie imaginară la care participă principalii scriitori ai lumii, masă la care va participa şi Yvonne. Fragilitatea existenţei umane o va determina pe Yvone să comită o tentativă de suicid căreia îi supravieţuieşte. În final, cel care o va face să înţeleagă că în lume nimic nu contează mai mult decît prietenia, prietenia adevărată dintre oameni, este medicul Hermann, pentru mintea lui Yvonne tata Hermann.</t>
  </si>
  <si>
    <t>Un roman de excepţie, cu o intrigă de prima mână. Un roman care se citeşte cu sufletul la gură.</t>
  </si>
  <si>
    <t xml:space="preserve">Mă aplec critic spre o literatură încă insuficient cunoscută, marcată în ultimele decenii şi de obsesia sau complexul Premiului Nobel. Atitudinea noastră comună fibrilează excesiv de relativizant sau absolutizant, încercând să devină acţionară şi să provoace reacţiuni într-un domeniu artistic universal, cu suport multilingvistic. Rămân la convingerea că exemplaritatea este efectul stranietăţii privită ca insolită familiaritate. Testez, cum am mai spus, fondul autohton şi forma universală, în epica românească din secolul XX, evidenţiind experimentului substanţial, în măsura în care se integrează în – şi face sau încearcă diferenţa de – epica occidentală. Dincolo de valoarea intrinsecă, prin traducere merituoasă şi meritată, se va arăta că literatura română, chiar şi prin proză, vine într-un (de)mers firesc, de vie comunicare, spre doritul şi hulitul Premiu Nobel…
Marian Victor Buciu
</t>
  </si>
  <si>
    <t>Cititorul îl reîntîlneşte pe acelaşi Cezar Ivănescu agitat, polemic, necruţător înainte de toate cu sine însuşi, ca să aibă îndreptăţirea de a pretinde şi altora rigoare maximă şi fără rabat, în judecarea formelor sensibile, de a aprecia, după normele grele ale destinului scriitoricesc predispoziţia confraţilor de a se angaja cu toată fiinţa în aventura fără seamăn a creaţiei de tip genial. Legea acceptabilă şi de aur se deduce din preceptul moştenit după textele sacre: „mulţi chemaţi dar puţini aleşi”. Cezar Ivănescu se doreşte a fi printre aceştia din urmă. Şi chiar este (!) dacă i se identifică semnele şi „rănile”. Nu trebuie să ne neliniştească, prin urmare, cuvintele grele, cu rost în fond, şi cu hotîrărea omului, la adresa impostorilor, a criticilor de ocazie, a meseriaşilor de duzină. Pe corabia argonauţilor mulţi s-au încumetat să urce la plecare, dar puţini s-au învrednicit să poarte cununa de legendă la întoarcere. Urcuşul pe scara lui Iacob, pînă la întîlnirea cu lumina, îngerii şi poezia adevărată, nu-i este accesibil oricui.    Petru Ursache</t>
  </si>
  <si>
    <t xml:space="preserve">Ex, roman de dragoste &amp; conspiraţie, este povestea uluitoare a unui gropar balcanic, un individ ce are parte de un miracol mai puţin reperat de literatura sau de presa. Viaţa lui se schimba dupa un vis obişnuit, un craniu şi o prietenie oferita de doi tineri care lupta, fiecare in felul sau, cu imprevizibilul existenţei. Inedit nu doar prin limbaj şi umor, ci şi printr-o viziune blanda asupra chinurilor cotidiene şi asupra acelui stravechi „razboi” – vizibil, dur sau subteran – dus dintre generaţii şi nu numai, acest roman de dragoste &amp; conspiraţie dezvaluie cateva realitaţi ocultate sub schimburile stranii convenite intre generaţii de oameni care, din punct de vedere al mentalitaţii şi al simţirii, se exclud reciproc. Schimburile de acest gen ascund, in esenţa, un joc, sau, mai bine zis: jocul, pe care Omul l-a neglijat, pana nu mai ştie sa (se) joace decat cu propria-i soarta, dar şi singura şansa a speciei de a supravieţui.
   </t>
  </si>
  <si>
    <t>Autoarea trece in revista principalele direcţii din teoria critica a ultimelor doua decenii, a caror sursa empirica este literatura publicata la graniţa dintre secole. Din studiul paralel, al limbajelor teoretice şi al lumilor ficţionale, se poate observa omogenitatea epistemica şi retorica a operelor literare aparţinand unei faze din istoria literaturii, forţa modelatoare a unui spirit al timpului care se manifesta dincolo de graniţe geo-politice. Totodata, printr-o lectura comparatista, se poate demonstra capacitatea impresionanta a unei literaturi naţionale de a reface, intr-un timp foarte scurt, legaturile cu marile centre de cultura şi de a „negocia”  cu succes forme şi idei literare ale unei epoci comparabile, prin ambiţiile enciclopediste şi de sinteza, cu Renaşterea. Abordarea are caracter interdisciplinar, la graniţa dintre studiul filologic şi modelele epistemologice furnizate, in epoca numita a „complexitaţii”, de ştiinţa dominanta: fizica cuantica.</t>
  </si>
  <si>
    <t>Aproximatii este o carte de critica literara in care autorul a inregistrat cele mai importante aparitii din literatura romana a ultimilor ani, in studii critice, cronici literare si eseuri care comenteaza carti, scriitori sau tendinte ale momentului actual. Structurata in trei cicluri, cartea lui Iulian Boldea se remarca prin precizia formularilor, obiectivitatea enunturilor si prin metodele critice adecvate valorificate. Tototdata, ea contine numeroase puncte de vedere, perspective si ipoteze critice meritorii, dupa cum vadeste o extrema atentie la nuantele textului, la relieful sau subliminal. Demersul critic al autorului se caracterizeaza, inainte de toate, prin rigoarea asertiunilor si relevanta demonstratiei. Intre autorii comentati in aceasta carte, pot fi amintiti Virgil Nemoianu, Al. Paleologu, Nicolae Manolescu, Gabriel Liiceanu, Adrian Marino, Ion Vartic, Marta Petreu, Mircea Muthu, Dan Culcer, Stefan Borbely, Horia Badescu, Vasile Dan, Eugen Dorcescu, Ion Zubascu s.a.</t>
  </si>
  <si>
    <t>Aceasta lucrare este primul studiu monografic complet despre opera scriitorului roman Geo Dumitrescu, reprezentant important al perioadei comuniste din Romania. Astfel, in afara de poezie, sunt discutate aici traducerile, publicistica si ideologia literara a autorului, in scopul crearii unui portret cat mai apropiat de realitate.</t>
  </si>
  <si>
    <t xml:space="preserve">Clepsidra e un roman paradoxal, scris cu umor și gravitate, despre identitate,  dragoste,  vinovație și moarte. Zeci de personaje pitorești traverseaza viața protagoniștilor Paul Iulian și Maria, fiecare cu caracterul și istoria lui personala, cu dramele, iluziile și ciudațeniile lui. Cuplul Paul și Maria este aidoma unui cuplu de peregrini  plecați in cautarea Graalu-lui vremii noastre – o lume mai buna decat cea de acasa – care descopera insa la sfarșit cu totul altceva decat voiau sa descopere. Acest ceva este o alta identitate, ascunsa in ei, care le determina destinul și pentru a ajunge la ea, ei au trebuit sa plece din Romania in Canada. Sunt emigranți, dar romanul nu este propriu-zis  un roman despre emigrație. Emigrația nu e decat un accelerator al existenței lor. Și, in plus, cum raționeaza  un personaj din roman, cine nu este, emigrant? Cine nu se afla in posesia unei identitați diferite de cea originara și care a fost asumata și dezvoltata de stramoși mai apropiați ori mai indepartați? 
Cautarii individuale ii corespunde in plan global, marea istorie, pusa in mișcare de mari evoluții identitare.  In roman, este vorba despre dialogul dintre Canada și Quebec pe fondul tragediilor din alte parți, din fosta Iugoslavie  a lui Milosevici sau din Africa masacrelor rwandeze.   
</t>
  </si>
  <si>
    <t>Alfonso Armada nascut in Vigo (nord-estul Spaniei) in 1958, a studiat jurnalistica la Universitatea Complutense si interpretare la Scoala Regala de Arta Dramatica din Madrid. A lucrat ca ziarist pentru El Faro de Vigo. Dupa 14 ani petrecuti in redactia ziarului El País se transfera, din ianuarie 1999, la ziarul ABC si pleaca, in calitate de corespondent, la New York, avand sediul central al redactiei in cadrul Natiunilor Unite, de unde a scris articole si a transmis date despre atacul contra Turnurilor Gemene. In vara anului 2005, se intoarce la Madrid si revine in redactia ziarului ABC, in calitate de reporter al sectiunii duminicale D7. A fost trimis special in Sarajevo, oras aflat sub asediu, si in Ruanda, de unde a relatat despre genocidul din acea zona. Incepand din toamna anului 2009 este directorul Master-ului de jurnalistica al ziarului ABC si este unul dintre promotorii revistei digitale, in spaniola, fronterad.com. Din experienta sa, in calitate de trimis special in Africa, din tari precum Angola, Mozambic, Sudan, Somalia, Congo, Liberia, Burundi, Ruanda au luat nastere Caietele Africane, editate de Península, unde a mai publicat Spania, din soare catre soare si Murmurul de la frontiera mexicana (carte despre calatoria din vecinatatea Mexicului cu SUA, din Matamoros la San Diego, ambele cu fotografii realizate de Corina Arranz). A publicat, de asemenea, si alte carti precum New York, dorinta si himera (Espasa), Visul american. Caiet de calatorie despre alegerea lui Obama (Ediciones del Viento) si, impreuna cu Gonzalo Sánchez-Terán, Tacerea lui Dumnezeu si alte metafore. O corespondenta intre Africa si New York (Ed.Trotta). A lucrat la revista Teatra, in calitate de director adjunct, si ca director al companiei Koyaanisqatsi, intre 1987 si 1998, unde au fost puse in scena aproape toate operele sale teatrale: Cabaretul memoriei, Pluta meduzei, Epoca de aur a cainilor, Fara nicio speranta, Carmencita jucandu-se si Sufletul lucrurilor. Biblioteca Antonio Machado a publicat cateva dintre operele sale, fiecare in cate un volum: Epoca de aur a cainilor, Fara nicio speranta, Carmencita jucandu-se, Pluta meduzei, Trei piese scurte. In revista Teatra a fost publicata si ultima sa opera de teatru, intitulata  Copiii nu pot face nimic pentru cei morti. De asemenea, a mai publicat trei carti de poeme in galiciana, Spuma dinauntru. Poeme 1975-1983 (Sotelo Blanco), Pita velenosa, porta dos azares (Tambo, Diputación de Pontevedra) si TSC. Jurnal de noapte (Xerais), precum si culegerea de poeme Furtunile (Bartleby Editores). In 1982 a primit Premiul Francisco de Quevedo pentru volumul de poezie Esec in Tanger, acordat de Primaria orasului Madrid si Premiul Ochiul Critic, acordat de Radio Nacional de España, in 1997, pentru scenariul si regia operei teatrale Sufletul lucrurilor.</t>
  </si>
  <si>
    <t>Album color/Dictionare &amp; Enciclopedii</t>
  </si>
  <si>
    <t>Volumul “Planeta Israel”, care va aparea in conditii grafice spectaculoase, reprezinta rezultanta unui turneu de forta intreprins de scriitorul Aura Christi in Israel. Participantii la turneu sunt personalitati de prim rang ale culturii si literaturii romane, care s-au pronuntat elocvent asupra temei turneului israelit “Contributia scriitorilor evrei la cultura romana”, intre acestea figurand Leon Volovici, Moshe Idel, Biti Caragiale, Shaul Carmel, Mosari si altii. Volumul, care apare in policromie,, in afara de un text inspirat, contine o seama de fotografii, instantanee, realizate in policromie, reproduce in intentia de a familiarize lectorul roman, publicul larg, cu literature romana scrisa in Tara Sfanta.</t>
  </si>
  <si>
    <t xml:space="preserve">Romanul Angelus novus este „o soarta stranie, neasemanatoare cu multe, sau foarte rara, cu intorsaturi neobisnuite, este cea a talentatului scriitor albanez Bashkim Shehu. Fiu rasfatat al celui mai puternic si mai longeviv premier din istoria moderna a Albaniei, care a explorat lumea civilizata atunci cand ceilalti nu indrazneau sa se gandeasca la ea, a trecut mai tarziu, timp de circa zece ani, prin calvarul inchisorii rau famate a tarii, din Burrel. Dupa eliminarea fizica si politica a lui Mehmet Shehu, erou al luptei antifasciste din Spania, comandant legendar in cursul celui de-Al Doilea Razboi Mondial, iar mai apoi cel mai puternic demnitar comunist dupa Enver Hodja, Bashkim si familia sa au suportat chinurile a persecutiei. 
Despre tema persecutiei sub dictatura comunista au scris si alti autori, majoritatea lor insa fiind simpli cetateni, care isi exprimau mahnirea acumulata, dezvaluiau aspecte infricosatoare din viata in inchisori, ii acuzau pe persecutori,  revendicandu-si drepturile. Spre deosebire de toti acestia, autorul romanului “Angelus Novus” nu acuza in mod direct pe nimeni, nu-si asuma raspunderea de a se tangui, de a-si lua revansa sau de a-si revendice recuperarea drepturilor pierdute de-a lungul celor zece ani de condamnare politica. Din multimea co-suferinzilor, el il alege pe Mark Shpendi, un locuitor din indepartata regiune Nikaj-Mërturi, din nordul Albaniei, un ins cu o minte sclipitoare, desi cu instruire minima, intrerupta la Tirana din motive politice.”  (Kopi Kyçyku)
</t>
  </si>
  <si>
    <t xml:space="preserve">„Simona Dragan are forta de a supune textele de autoritate asupra carora se apleaca unei lecturi personale, «vede» ideile in intricatia lor originara, le restructureaza in conformitate cu propriul ei scenariu. Tin sa apreciez faptul ca, in ciuda tematicii sale, lucrarea de fata nu este arida, nu sufera (decat in proportii acceptabile) de acea placiditate stilistica, inevitabila analizelor teoretice. Capacitatea de sinteza, spiritul critic, precizia terminologica, luciditatea si supletea, calmul operator, toate acestea atesta o certa vocatie teoretica”. (Mircea Martin)
„Cum se intampla cand o ecuatie care a umilit cerbicia multor duzini de matematicieni isi afla mintea capabila sa-i dea de capat, impartasim in cazul de fata bucuria unei revelatii: pare ca Foucault si consortii, cei ce in loc de scrieri si texte au inventat uzul sofisticat al scriiturii si discursului, au intalnit in autoarea de fata un autentic partener de dialog. Avem a face cu o lucrare fara caracter compilativ, demonstrand o amprenta personala, o anumita prospetime a observatiei directe, un soi de entuziasm agreabil al dezbaterii de idei, care se transmite si cititorului, smulgandu-l reflexelor lui sceptice ori obosite”. (Paul Cornea)
„In opinia mea, un merit major al Simonei Dragan este acela de a reusi, intr-o maniera indubitabil personala, sa exprime, cu o eleganta a claritatii ce se remarca de la prima la ultima pagina a lucrarii, unele dintre cele mai complicate, ca sa nu spunem «stufoase», idei formulate vreodata in perimetrul stiintelor filologice”. (Caius Dobrescu)
</t>
  </si>
  <si>
    <t xml:space="preserve">Una dintre capodoperele brebaniene. 
„UN PRODUCATOR neobosit de surprize, in spatiul nostru literar, este Nicolae Breban…” (Gabriel Dimisianu, „Romania literara”, nr. 42, 2009)
„Nicolae Breban este stapanit de – si ajunge sa stapaneasca el insusi – vointa de putere creatoare. Creatia este, dupa Fr. Nietzsche, adevarata vointa de putere. „Cat pot crea – atat exist”, iata relatia definitorie si poate chiar sensul vietii, raliata adanc unei ontologii a artei literare. Scriitorul se teme cel mai mult de insuficienta vointei. Intotdeauna a fost ingrozit de un succes de mana a doua. Un succes a fost faptul ca in Franta i-au fost publicate „romane dificile”, intr-un context literar si istoric defavorabil. (…) Breban traieste cu luciditate abisala un  „vis estetic”. Urmeaza, asadar, si nu contrazice autonomia esteticului. Omul si cultura sunt artificioase, nu naturale. El crede ca, in esenta, literatura nu s-a schimbat niciodata de la Homer incoace.” (Marian Victor Buciu)
 „Un romancier pentru o generatie a literaturii. Nici un prozator roman nu a trait, dupa 1960, o evolutie atat de rapida. Succesul fulgerator al lui Nicolae Breban nu poate si nici nu trebuie sa fie judecat independent de momentul 1965 al literaturii tinere. O generatie de povestitori si de poeti avea nevoie de un adevarat romancier pentru a-si consacra, asa cum se cuvine, stralucirea. Nu de un romancier facut prin aglomerarea povestirilor, stralucitor pe fiecare pagina, spectaculos prin fiecare personaj al sau; generatia reclama nu un autor care stie sa povesteasca, ci un scriitor inzestrat cu vocatie de romancier: de adevarat constructor.” (Cornel Ungureanu)
</t>
  </si>
  <si>
    <t xml:space="preserve">Unul dintre volumele de vârf ale scriitorului german, în traducerea romancierului Nicolae Breban.
Cartea conţine CD.
Lectură: Aura Christi &amp; Nicolae Breban
</t>
  </si>
  <si>
    <t>„Proza rurala“ ajunsese sa insemne, in perceptia obsteasca, o proza conservatoare, desueta, presupus simplista, schematica, dand seama cu mijloace artistice modeste de o realitate umana mai degraba rudimentara, lipsita de rafinament, subtilitate ori profunzime sufleteasca. I se opunea, intr-o viziune cvasi-maniheista, proza urbana, presupusa a fi in mod automat purtatoarea complexitatii, a innoirii si rafinamentului, a valorii. In practica, insa, respectiva prejudecata a fost, de fapt, tot mai viguros contrazisa de ivirea unor opere de „proza rurala“ inzestrate cu caracteristicile literaturii moderne de calitate. Acest studiu cauta sa depisteze, sa reliefeze si expliciteze succint trei dintre etapele semnificative ale afirmarii unei proze efectiv moderne, cu tematica „rurala“, survenite  de-a lungul ultimelor doua treimi ale secolului trecut si marcate de contributia a trei scriitori reprezentativi: Pavel Dan, Marin Preda si Sorin Titel.</t>
  </si>
  <si>
    <t xml:space="preserve">Un roman splendid de aventuri africane. Suspence. Intrigă erotică. Specialişti de înaltă clasă angrenaţi într-o textură epică de o densitate surprinzătoare.
„Jérôme a fost şoferul agenţiei noastre ONU din Abidjan, Coasta de Fildeş. Şofer, am zis? Cred că am exagerat. El nu ştia să conducă. Volanul, ambreiajul, frânele, acceleratorul, dar mai ales schimbătorul de viteze erau instrumente care-l îngrozeau. Nu ştiu cum a obţinut permisul de conducere. Nu ştiu cum s-a strecurat pe lista personalului auxiliar al Programului Naţiunilor Unite pentru Dezvoltare – PNUD, local. În mod normal, după câteva zile, ar fi trebuit să-l schimb cu un adevărat şofer. Dar era prea târziu. Mă ataşasem de el, de râsul lui nechezat, de optimismul lui absurd, de povestirile lui tipic africane, în care realitatea se confundă cu imaginaţia şi în care el juca rolul fiecărui erou, cel mai înzestrat fiind el însuşi, bineînţeles. El ne-a ajutat, cu riscul libertăţii şi, uneori, chiar al vieţii lui, să aflăm cine şi pentru ce experţii Naţiunilor Unite din Coasta de Fildeş erau luaţi ca ostateci, dacă nu pur şi simplu asasinaţi. Pentru toate acestea şi pentru încă altele, am considerat că Jérôme merită să fie cunoscut de un cerc mai larg decât cel al nostru, al experţilor, şi am scris acest roman, povestit aşa cum m-a învăţat el, cu o realitate ce se confundă adesea cu imaginaţia.” (Alcaz)
</t>
  </si>
  <si>
    <t xml:space="preserve">Un roman al căutării de sine, al căutării eului, o spectaculoasă excavare în adâncurile fiinţei, ne oferă Irina Boca, re­venind în atenţia publicului românesc cu un story fascinant, scris într-un stil alert, cu fra­za scurtă, mlădioasă, casantă. O sondare în adâncurile „eului profund” (M. Proust), asupra experienţei naratoarei lăsându-şi amprenta, în chip cert, exilul, înstrăinarea, dorinţa vie, ascuţită, de a se reaşeza în matca esenţelor.
Aura Christi.
</t>
  </si>
  <si>
    <t xml:space="preserve">„Aparitia in 1948 a primei reviste romanesti in exil, la Paris, intitulata de creatorii ei, Virgil Ierunca si Mircea Eliade, “Luceafarul”, a venit dupa ce tavalugul sovietic reusise sa anihileze in tara Romania politica, iar pe cea spirituala partial, ducand, dupa cum spunea Julien Benda, la tradarea carturarilor. Reactia la aceasta stare a venit, asa dupa cum era si firesc, din partea unor intelectuali exilati si cu precadere a lui Virgil Ierunca, unul dintre cei doi componenti a ceea ce putem denumi „institutia Lovinescu – Ierunca”. Acest cuplu a stiut sa prezerve valorile romanesti si nu numai pe cele spirituale, sa anime, sa convinga, sa scoata din inertie pe acei intelectuali romani exilati care isi cautau menirea in acea lume care, pe atunci, nu oferea, ca mai tarziu, linistea interioara atat de necesara creatiei. Ierunca a fost deseori cel care l-a impins pe Mircea Eliade sa nu ramana ancorat intr-o literatura de marturii, ci intr-o viata activa de creatie, de cautari. Volumul de fata, care ne „restituie” „Luceafarul”, se datoreaza meritului deosebit al autorilor Mihaela Albu si Dan Anghelescu. 
Studiul efectuat cu intreaga dragoste si acribie a cercetatorului ne dezvaluie, cu rafinament, indeosebi o cunoastere aprofundata a simtirilor celor care, cu 60 de ani in urma, nu abdicasera de la datorie. Impresioneaza nu numai relatarea faptica, dar si bogatia cu care cei doi autori pun in relatie imensul lor bagaj cultural cu ceea ce au produs cu o jumatate de secol in urma autorii „Luceafarului”.” (Dinu Zamfirescu)
</t>
  </si>
  <si>
    <t xml:space="preserve">„Mai ales inteligenta speculativa si iuteala fixarii prioritatilor in campul de idei au facut din Razvan Voncu un critic de intampinare imposibil de ignorat in peisajul literar romanesc.” (Eugen Negrici)
O panorama literara a ultimului deceniu. Istorie literara, evenimente editoriale. Carti de exceptie si autori de exceptie. Istoria ultimului deceniu de literatura romana semnata de Razvan Voncu ofera un peisaj exact, descris in cunostinta de cauza.
</t>
  </si>
  <si>
    <t>Romanul French Cancan contine, sub forma unui jurnal parizian, experientele si aventurile de la Paris, in „rol” de bursier al Guvernului francez, si, mai tirziu, al Comunitatii Europene, unde am absolvit Relatii Internationale (cu o diploma de scoala postuniversitara). Cum am ajuns acolo, viata de hoinar, bursele, iubitele, mai mult (sau mai putin) platonice / imaginare. Cum era perceputa acolo Romania, cum se faceau cartile pentru admiterea tarii noastre in Comunitatea / Uniunea Europeana. Prietenii mei cei mai buni de acolo, intre care un „exotic”, sud-coreanul Koon, dorul / tinjirea dupa casa, Muzeul Literaturii, Galati, terasele de pe malul Dunarii. Cum „furam” noaptea cartile de la Librariile Shakespeare &amp; comp. Despre cum am trait la Paris.</t>
  </si>
  <si>
    <t>„Profilul carturarului Nicolae Balota, pe care acest volum se straduieste sa-l contureze, aduna laolalta expresivitatea, rigoarea si eruditia eseistului si criticului literar, dar si afectivitatea sublimata a memorialistului. Sumarul cartii e alcatuit din mai multe texte semnate de Nicolae Balota, relevante pentru conceptia sa critica si estetica, dintr-o schita de portret apartinand lui Matei Boila, din doua dialoguri in care se impletesc accentele confesive si proiectiile teoretice si din doua sectiuni exegetice. Prima, Interpretari, contine abordari ale operei critice sau memorialistice a lui Nicolae Balota in ansamblul ei, in timp ce a doua, Lecturi, cuprinde analize aplicate asupra unei anumite carti. La toate acestea se adauga necesarele repere bio-bibliografice. Textele au fost initial tiparite intr-un numar al revistei „Vatra” consacrat lui Nicolae Balota; asa se explica unele referiri ale autorilor la binecunoscuta revista din Targu-Mures. Le multumesc, si pe aceasta cale, domnului Nicolae Balota, pentru amabilitatea cu care a raspuns provocarii noastre, si celorlalti autori, pentru disponibilitatea domniilor lor, fara de care acest volum ar fi fost imposibil de realizat.” (Iulian Boldea)</t>
  </si>
  <si>
    <t>„Tinand seama de multiplele referiri la istorie, cat si de importanta si relevanta perspectivei temporal-istorice pentru orice alta tema, ajungem firesc la cardinalitatea istoriei in discursul lui Emil Cioran. In noianul tuturor temelor sale obsesive, istoria este o mega-tema, aflata in puternice raporturi cu celelalte. Aderenta si entuziasmul pentru studiul problemelor de filosofia istoriei le gasim marturisite inca de la inceputul traseului, in cateva scrisori catre Bucur Tincu din anii '30. In acele scrisori vorbeste de „pasiune”, de gandire spontana si personala, de adaptare naturala asupra domeniului, si se arata incredintat ca, alaturi de problemele de filosofia culturii si antropologiei filosofice, problemele de filosofia istoriei „nu pot concepe ca le as parasi vreodata”. Dintre multiplele justificari ulterioare – opuse ca atitudine fata de cele din perioada initiala, dar care marcheaza aceeasi aderenta –, sa punem doua in corelatie, scrise in ani apropiati, in care preocuparea pentru istorie este descrisa prin stari de dependenta: „slabiciune”, „sete”, „patima”.” (Ioan Costea)</t>
  </si>
  <si>
    <t>Soarta temporara a unui copil nascut in Balcani sau o istorie mistica a manipularii ce a devenit aproape genetica. Timp de cateva zile sau ani, micul Helio se trezeste sechestrat intr-un mod atipic. I se spune ca astfel va fi nu doar ocrotit, ci si mantuit. In fata auzului sau trece o intreaga lume rasariteana textualizata care contine parerile si imaginile catorva gene­ratii de oameni. Se vorbeste patetic, parodic si uneori paranoic despre majoritatea incercarilor prin care a trecut si trece spatiul nostru: razboaiele mondiale, Holocaustul, comunismul, democratia, tranzitia, lumea romanului depa­sind granitele geografice si istorice si convertindu-se la metafora unei postmodernitati sterilizate de crun­ta demonetizare a cuvantului.</t>
  </si>
  <si>
    <t>Cartea de fata este un studiu cu o alura aproape academica, tesut in jurul descrierii personalitatii lui Iuda, asamblat, in mod sistematic, din fragmente decupate din evangheliile acceptate. Autorul incearca sa elucideze misterul din jurul tradarii lui Iisus Christos, avansand ideea sacrificiului menit sa slujeasca unui scop superior, absolut, si argumentand ca justificarea actului de tradare sta in fidelitatea fata de o cauza suprema, integral asumata. Este, asadar, interpretarea profund originala a mecanismului tradarii in numele unui ideal superior.</t>
  </si>
  <si>
    <t>Vladimir Streinu apartine unei valoroase generatii de critici literari care printr-o activitatea sustinuta au stabilit ceea ce ulterior s-a numit canonul literaturii romane. Cunoscuta sub numele de a treia generatie postmaioresciana, din aceasta echipa de tineri literati mai faceau parte Tudor Vianu, Serban Cioculescu, Pompiliu Constantinescu, Perpessicius, G. Calinescu, nume care au dat studii fundamentale ale criticii romanesti. Figura extrem de activa in spatiul cultural romanesc, mai ales in perioada dintre cele doua razboaie, Vladimir Streinu (…) propune criticii sa se elibereze de psihologie si sociologie, pentru ca doar astfel opera de arta isi va etala propriul sistem de norme interpretative. Orice demers critic va fi axat pe surprinderea particularitatilor unui autor, pe ,,modul individualist de simtire al autorului”, pe ,,sonoritatea lui fundamentala”. Deschis nuantelor gindirii bergsoniene, el este convins de faptul ca orice discurs critic, indiferent de natura lui, nu poate surprinde inefabilul operei de arta; tot ceea ce poate face este sa aproximeze.</t>
  </si>
  <si>
    <t xml:space="preserve">Volumul reuneste cateva studii si eseuri care interogheaza relatia controversata in stiinta actuala dintre comparatism si germanistica, respectiv noua paradigma cu pretentii salvatoare, „germanistica interculturala”, aducand in scena cateva analize consacrate scriitorilor germani mai vechi si mai noi sau unor probleme de estetica a creatiei. Incitante sunt perspectivele deschise de investigarea fenomenologiei faustice in hermeneutica lui Ernst Bloch si Constantin Noica si nu mai putin interesante sunt spatiile de cercetare asupra operei lui Lucian Blaga in context german si cele dedicate lui Heidegger si implicatiei sale politice.
Reflex al dublei directii pe care o reprezinta de fapt toate volumele lui Vasile Voia, cartea de fata este expresia unei dimensiuni de profunzime si, desigur, am putea spune, a unicitatii ei in cultura noastra actuala. Ea imbina inspirat un comparatism al ideilor cu estetica si filosofia, realizand interferenta si unitatea la nivelul superior al discursului critic.
</t>
  </si>
  <si>
    <t xml:space="preserve">Mijloacele media abunda in informatii despre indivizi si retelele de prostitutie si de pornografie care agreseaza sexual copiii. In mod sistematic, cititorii de ziare afla ca au fost agresati copii in scopul, printre altele, de a exploata comercial aceste abuzuri, de a rentabiliza aceasta constrangere sexuala. Totusi, aici nu este vorba decat despre capatul iceberg-ului. Conform datelor difuzate de Fondul Natiunilor Unite pentru Copii (Unicef), in 2001, zece milioane de copii au disparut, au fost abuzati, prostituati, torturati sau asasinati in lume. Un copil este violat o data la treizeci de secunde. Cateva sute de milioane de copii sunt abandonati in strada si trebuie sa incerce sa supravietuiasca. Intre unul si doua milioane de copii sunt recrutati in fiecare an de catre industriile sexului. In 2004, Unicef evalua la aproximativ un milion doi numarul copiilor care sunt victime, in fiecare an, ale traficantilor de fiinte umane. Turismul sexual este infloritor: destinatiile de prostitutie sunt bine cunoscute si foarte aprovizionate. 
Traficul de copii este un comert care prospera in numeroase domenii. In timpul razboaielor civile, sate intregi sunt distruse, femeile violate, adultii masacrati, copiii rapiti si trimisi la moarte in unitati de copii soldati. Copiii sunt rapiti sau cumparati de la parinti cu promisiuni false, vanduti unor bordeluri, unor parinti adoptivi straini sau inchiriati unor latifundiari sau pusi in sclavie domestica.
</t>
  </si>
  <si>
    <t>De sorginte autobiografica, acest roman socant constituie un document al vietii in Vestul Imperiului Sovietic. Scris intr-un stil extrem de viu, articulatia frazei fiind de o simplitate tusanta, Leo Butnaru, unul dintre cei mai importanti scriitori romani din Basarabia, ne ofera o opera literara de prim raft.</t>
  </si>
  <si>
    <t>Divortul de corp si de spirit este, oare, caracteristic gandirii actuale? O revolta impotriva ordinii biologice pare sa infiltreze surd conceptia pe care o avem despre lume. Autorii atentatelor sinucigase par sa-si regaseasca fascinatia pentru distrugerea unor scriitori ca Mishima, Pasolini sau Foucault. A te elibera de corp pentru a stabili o uniune – mistica? – intre suflet si cosmos, a-ti afirma atotputernicia spiritului ar constitui numitorul comun al comportamentelor pe care gandirea actuala pare sa le admita in unanimitate. Noul misoginism care, in numele feminismului, repudiaza maternitatea, participa, oare, in unele privinte la aceste miscari? Aceasta carte, nascuta dintr-o privire competenta a unui psihanalist – femeie si nu medic (ea a obtinut, intre altele, o diploma din partea Institutului de Studii Politice din Paris) – asupra societatii noastre, repezinta o analiza fara concesii, nici compromisuri facute mecanismelor, pe cat de stranii, pe atat de violente, care apar in lumea contemporana.</t>
  </si>
  <si>
    <t xml:space="preserve">O carte spectaculoasa, care isi asuma nu putine riscuri, intrand pe terenurile putin explorate ale romanului.
Cercetarea in care ne-am angajat este analitica si speculativa, o ipoteza pe care ne-o inchipuim in anticamera adevarurilor simple si general-consimtite despre romanul secolului XX, fiindca aceste adevaruri sunt asteptate inca spre a fi spuse. Istoriile sistematice, studiile exhaustive despre romanul secolului abia incheiat lipsesc deocamdata. Este si prima dificultate majora pe care a trebuit sa o ignoram pur si simplu. Riscam propria noastra ipoteza intr-un spatiu inca insuficient ordonat si tocmai de aceea ispititor pentru orice calatorie critica.
</t>
  </si>
  <si>
    <t xml:space="preserve">„Faptul ca editia precedenta – care dateaza din 1997 – a fost epuizata demonstreaza atentia vie manifestata fata de aceasta opera nu numai de catre masoni, ci si, in aceeasi masura, de publicul larg. De buna seama, n-am modificat nimic, de asta data, din continutul acestei carti, cateva articole insa au fost extinse prin noi inserturi, iar bibliografia a fost imbogatita simtitor. Este vorba, aici, de un Dictionar masonic. Ne-am limitat la Masonerie stricto sensu, dar in sens extrem de larg. Logica lucrurilor ne-a impus trei directii de orientare: inainte de toate necesitatea de a dedica cate un articol fiecarei tari din lume unde exista Masonerie. Ca intotdeauna, istoria explica prezentul. Ritul, masonic sau nu, vine din adancurile varstelor sale...” (Daniel Ligou)
Cartea contine CD
</t>
  </si>
  <si>
    <t xml:space="preserve">Astfel de dictionare care sa te edifice asupra autorului, a operelor si a personajelor principale ale acestora n-au mai aparut pana acum la noi (desigur, in ce priveste literatura universala). Aici gasesti nu numai cunostintele necesare la orele rezervate lecturii obligatorii sau suplimentare din literatura universala, ci si suficiente informatii care sa te incite la noi „aventuri” ale lecturii si, firesc, la largirea universului intelectual. In al doilea rand, volumul este util si profesorilor care predau literatura universala la scolile generale, la liceele umaniste sau la scolile normale, sugerandu-le cateva piste noi pentru a face orele mai atractive si mai interesante. Medalioanele scriitorilor, ca si articolele consacrate operelor si personajelor au fost completate, dupa caz, cu scurte opinii ale specialistilor in materie (cu indicarea surselor biografice folosite). Am socotit necesar ca la finalul fiecarui articol sa fac trimitere si la alte texte care pot completa imaginea scriitorului, a operei sau personajului. 
Florentin Popescu
</t>
  </si>
  <si>
    <t xml:space="preserve">„Debutul in roman – in spatiul literar romanesc – al unui tanar prozator italian, licentiat in jurnalistica si stiinte politice, ne propune o scriitura densa, laborioasa, mai aproape, credem noi, nu de maestrii italieni ai genului, ci de cei francezi si germani.
O psihologie ciudata, uneori, la limita rationalului, dar si a prozei fantastice, ce duce nu rareori la formidabile dezvaluiri de constiinta, ne fac sa pariem pe acest nume nou – Philippe Palini – si pe fervoarea sa creatoare, de o certa si eleganta originalitate.” (Nicolae Breban)
Philippe Palini s-a nascut la Paris, in data de 23 aprilie 1971. La varsta de patru ani, se intoarce, impreuna cu parintii sai, italieni de origine, in Italia, unde locuieste pana la 27 de ani si unde absolva doua facultati: Stiintele Politice (Universitatea din Perugia) si Jurnalismul (Universitatea din Urbino). Din 1999 locuieste la Paris. Diploma Europeana in Istoria Ideilor si Ideilor Politice, Universitatea d’Aix-Marseille III, cu mentiunea „Bine” (1998-1999). D.E.A. (Masterat), Institut d’Etudes Politiques de Paris (Sciences Po), cu mentiunea „Excelent”, in istoria secolului XX (1999-2000). Castiga Concursul de Doctorat, cu o bursa de trei ani, in istoria Contemporana, la Instituto Universitario Suor Orsola Benincasa, Neapole (Cotutela Sciences Po, Paris), renunta insa, in favoarea vocatiei de scriitor (2002). A realizat multiple lucrari axate pe istoria contemporana si istoria gandirii politice, inclusiv un amplu studiu referitor la partidele comuniste italiene si franceze din anii ’50 si ’60, si altul – despre filosoful francez Raymond Aron, precum si despre Jean-Paul Marat. Intr-un eseu biografic, Philippe Palini mentioneaza ca „intre 22 si 28 de ani, am studiat ca un dement zi si noapte, sacrificand astfel vocatia mea literara […] asumata cu adevarat de patru sau cinci ani”.
</t>
  </si>
  <si>
    <t xml:space="preserve">Abordare analitica in filigran a cartilor unor mari naratori ai lumii (Saul Bellow, Vargas Llosa, Haruki Murakami, J.M.Coetze, Salman Rushdie), dar si a unor best seller-uri de ultime ora, cum ar fi romanele semnate de Lauren Weisberger, Luis Sepulveda, Banana Yioshimoto sau Laura Restrepo, epica analitica poate fi rezumata prin cele patru capitole ale sale: Reciclarea marilor mituri narative, Adio realismului magic, Decolarea in lumi paralele, Romancieri cu pasaport planetar. Cartea reprezinta un dictionar de opere fundamentale. </t>
  </si>
  <si>
    <t>De la fulminantul sau debut ca poet si teoretician al futurismului, Vladimir Maiakovski s-a dovedit a fi un navalnic ema­nator de energii artistice, ideatice, un generos creator de metafore surprinzatoare, incat coplesea, hipnotiza o parte a publicului; lasa cu gura cascata sute si sute de insi… Era un adevarat retor (cu „glas de arhidiacon”, cum scria Pasternak) al noii literaturi, al futurismului rus; retor clamand In gura mare!… Acest poem tot Pasternak l-a definit ca fiind un „nemuritor document din preclipele mortii”… Vladimir Maiakovski face parte din spita nu prea numerosilor poeti carora li se potriveste calificativul de urias. (Leo Butnaru)</t>
  </si>
  <si>
    <t>„Publicat in 1910, romanul lui Rilke constituie un varf indiscutabil. Starile sunt, aici, pretutindeni, descrise exact, incet, viu, ravasitor de viu; da, ritmurile curg, treptat-treptat, schimbandu-si respiratia, si oferind, de la un rand la altul, surpriza; ineditul, neobisnuitul, exceptionalul fiind cadrul firesc al acestui roman atipic, tensionat, printre obiceiurile casei figurand – daca admitem ca un text epic poate fi aidoma unei case, aidoma unei cetati, aidoma unui continent sau planete abia descoperite – imprevizibilul, si inca o data: imprevizibilul. Totul este neobisnuit, nou, totul poarta pecetea inevitabilului exceptional, in capul unei presupuse liste unde am inventaria exceptionalul stand atat incercarile malteene de a aborda imblanzind necunoscutul, de a fora, forja, lucra in adancurile propriului eu in plina devenire, cat si personajele care fac parte, volens nolens, din existenta acestui „cunoscator feroce al lumii interioare” (Witold Gombrowicz), Malte: Maman, Sieversen, tata – „maistrul de vanatoare al lui Dumnezeu”, Sophie (dublura feminina a lui Malte), fata din casa, servitorul cu argintaria, pastorul dr. Jespersen, contele Christian Brahe, Mathilde Brahe, micul Erik, batrana contesa Margarete Brigge, bunica lui Malte, care „trebuie sa fi fost o mare doamna”, sambelanul, Abelone cea legata de imaginea, de o frapanta senzualitate, a unicornului… Pana si viata de la Ulsgaard, gratie penei rilkeene, se transforma mirabil intr-un soi de personaj-fundal cand plin de viata, mustind de surprize, spectacole, groaza copilaroasa si vie (ca in scena in care micul Malte descopera propria mana ca pe una straina, urmarind-o cu respiratia taiata), cand palid, zacand intr-un soi de lancezeala (ca cina de la sapte seara, cu care micul Malte incepe sa se obisnuiasca numai fiindca invata, in vreme ce ia masa, sa-i studieze pe ceilalti).” Aura Christi</t>
  </si>
  <si>
    <t xml:space="preserve">O carte pentru copiii si adolescentii de la trei la nouazeci si trei de ani.
„In fiecare seara, inainte de a se duce in patutul lui, micutul Andrei se strecura langa mine in pat, «ca sa-i dau caldurica», obicei mai vechi, dar la care nu voia sa renunte nici acum, in toiul verii; asa ca se strecura langa mine, mi se cuibarea la piept si, prefacindu-se ca asteapta sa-si primeasca portia de caldurica – un fel de-a zice, caci de fapt el era cel care ma incalzea pe mine! – il auzeam soptind deodata, exact in clipa cind eu simteam ca intrebarea nu poate sa mai intarzie:
-Tata, nu-mi povestesti ce s-a mai intamplat in padurea pentru copii?”
</t>
  </si>
  <si>
    <t>„De ce fara minotaur? Fiindca literatura, din perspectiva mea, este un labirint, iar inaintarea in ea, una plina de pericole, topite insa in pura iridiscenta. Un labirint, dar unul radios, menit sa atraga atentia asupra infinitatii de jocuri ascunse in textul literar. Jocuri care te prind (mai bine-zis te seduc), doar ca sa te poti elibera, sa fii vazut in mijloc, schitand un salut triumfator – poate spre niste prieteni nevazuti. Cu nimic altceva in jur decat pietre incinse, incrustate cu nestemate.” (Simona-Grazia Dima)</t>
  </si>
  <si>
    <t>Avem oare dreptul sa ne alegem imigrantii in functie de originea etnica sau geografica? Sufera oare Franta de un exces de cainta? S-a ratacit ea oare in razboiul aducerilor aminte? La toate aceste intrebari, noul presedinte al Republicii, Nicolas Sarkozy, a raspuns afirmativ, in numele „identitatii nationale”. Ancheta istorica ne permite sa raspundem in mod diferit.
O carte polemica si dramatica. Un studiu fundamental despre probleme actuale, aparent insolvabile.</t>
  </si>
  <si>
    <t>Panorama Irinei Petraş organizează, în ordinea alfabetică a numelui autorilor, comentarii şi interpretări pe textele a peste 500 de scriitori români contemporani acoperind ultima jumătate de secol din istoria literaturii române. „Dicţionarul” este precedat de un capitol introductiv intitulat Repere sau fragmente (aproape) polemice, în care autoarea încearcă o descriere sintetică a epocii din perspectiva marilor teme de pa­gina întâi ale ultimelor două decenii. Volumul Literatură română contemporană nu este exhaustiv, însă este fără îndoială larg cuprinzător. El cochetează dezinvolt cu ideea de dicţionar sau de istorie li­terară, şi propune decis o panoramă.</t>
  </si>
  <si>
    <t xml:space="preserve">Unitatea Europei este, astazi, vis, utopie si realitate. Napoleon se gandea la o unitate politica. Goethe – la o unitate culturala. Romanii au si ei un model de Europa unita: Stefan cel Mare lupta pentru o comuniune sub semnul crestinismului. Eminescu vorbea, la 1870, despre necesitatea unei Ligi Spirituale Europene care sa armonizeze interesele speciale, adica nationale cu cele general-continentale. Noica o vedea pusa sub semnul unui model valoric al unitatii/varietatii. Marin Sorescu scria despre darul romanilor de a reveni de pe meridiane europene acasa.
Cartea acad. Mihai Cimpoi este despre aceasta modelare romaneasca diferita a Europei, ajunsa la ora integrarii.
</t>
  </si>
  <si>
    <t>„E la mijloc un mister negru. Şerpuitor. Cu femei puternice, regăsindu-se în albia nopţilor. Cu bărbaţi pierduţi în hăţişurile existenţei. Cu adolescenţi care asistă gură-cască la felul în care morţii dau buzna în existenţa de zi cu zi. Sunt pagini dense, pe mari porţiuni memorabile, de un erotism subtil, năvalnic, împuns de botul fraged al morţii care-este-pretutindeni. Madeleine Davidsohn are lejeritatea şi familiaritatea lucrurilor arătate la lumina zilei de creatorii obiectelor artizanale, confecţionate cu o artă moştenită din tată în fiu, ce-şi transmit reciproc secretele meseriei, trucurile ştiute exclusiv de membrii clanului de meseriaşi.” (Aura Christi)</t>
  </si>
  <si>
    <t>„Selecţia de cronici literare şi recenzii care urmează, propune o imagine a practicii literare la capătul lungii nopţi totalitare. Un raft cu cărţi salvate de un cititor de pe margine, obişnuit cu spectacolul tranziţiei, tentat în bună parte de acest spectacol, dar legat de catargul unei corăbii în derivă…” Gheorghe Mocuţa</t>
  </si>
  <si>
    <t>Mircea A. Diaconu realizeaza nu doar o descriere comparativa a principalelor constante ale poeziei de la „Gandirea”, ci si o anatomie – sceptica macar – a conceptelor in disputa lor cu realitatea de fapt. Criticii conceptelor – dublate de o incercare de refundamentare a lor – ii raspunde o analiza minutioasa, fara parti-pris-uri, a realitatii de fapt. In distanta aceasta, dintre concept si realitate, patrunde ochiul deopotriva al istoricului si al criticului literar. Iar ceea ce rezulta nu mai este o suma de adevaruri apodictice, ci o proiectie hermeneutica fundamentata interogativ.</t>
  </si>
  <si>
    <t>Marina Tvetaieva se distinge printr-o scriitura accentuat personala, nu numai in poezie, dar si in proza. Este vorba de stilistica ei nervoasa, abrupta, sincopata, chiar si ortografic inconfundabila, cu multiple linii de pauza ori intercalari neuzuale de paranteze, exclamatii si altele. Care sa fie, deci, cuvantul nimerit pentru a surprinde particularitatea acestei creatii? I-am spus: stare patetica. Ii pot spune: stare febrila. I-am spus: radicalitate. Ii pot spune: frenezie. Si viata, si opera Tvetaievei febriciteaza. Ele repudiaza, fara incetare, situatiile medii, mediocre, cotidiene, cuminti. [...] Daca excesul poate periclita viata, excesivul poate salva arta. Excesivul e aici o supralicitare a daruirii, o hipertrofie a atasamentului. Tvetaieva smulge arta din stramtorarile ei, ale Tvetaievei si ale artei. E ca o hiperbola a omului, ca o dovada a demnitatii recastigate: prin arta subumanul trece in sublim. Crezand in arta, Tvetaieva crede in umanitate, in sansa nemuririi ei palpabile. Dar transgresarea mortii ea o stoarce din vecinatatea mortii; dintr-o viata neincetat periclitata de absolutismele ei. Viata nu e traita pe masura artei, s-o obligam la nemasurare! – ar putea fi deviza ei, ultimul ei mesaj.</t>
  </si>
  <si>
    <t xml:space="preserve">Acest scurt eseu se adreseaza mai putin psihanalistilor sau pacientilor lor, ci mai degraba unui public putin special, dar totusi din ce in ce mai numeros: cel care se intreaba cum poate efectua o terapie si chiar de a deveni psihanalist. De fapt, ce credit are psihanliza de vreme ce oameni nicidecum ignoranti sau naivi, pe care nu-i suspectam a priori de aviditate sau chiar de marsavie, continua cu o anumita modestie (voi reveni la acest subiect) sa se consacre domeniului in cauza? Deoarece astfel de intrebari, cu exceptia cazului in care ne acoperim salbatic urechile, sunt puse, ba chiar formulate direct in contextul contemporan, nu numai in unele scrieri semivulgare oferite publicului printr-o publicitate agresiva, dar si in sfera medicala sau in cercetarea critica cea mai sofisticata.
Cum domeniul meu de cercetare nu este doar psihanaliza, ci si istoria si filosofia stiintelor, mi se va permite, asadar, sa-mi introduc subiectul din unele motive legate de aceasta chestionare sceptica, ba chiar virulenta si denuntatoare, sa risc o stare de lucruri intelectuala in cadrul psihanalizei si de a contura din acest domeniu un tablou de ansamblu in culori putin crude, dar pe care intentionez sa-l fac punctul meu de plecare.
</t>
  </si>
  <si>
    <t>Ali Ildaramoglu este un renumit scriitor si publicist din Azerbaidjan, unul dintre veteranii literaturii nationale, autor a zeci de carti, care i-au adus un binemeritat succes în tara. Romanul Rasplata, pe care il supunem atentiei cititorului, este ultima dintre creatiile epice ale maestrului – o povestire plina de dramatism, ai carei protagonisti principali sunt locuitorii unui sat de munte din Azerbaidjan, iar actiunea are loc in vremurile cruntei epoci staliniste. Aceasta opera afirma intr-o maniera patrunsa de un patos si lirism civic de calitate superioara idealurile morale stravechi ale poporului azerbaidjan.</t>
  </si>
  <si>
    <t xml:space="preserve">Timp de 100 de ani numarul celor ce au beneficiat de Premiul Nobel depaseste 600 de persoane din 41 de tari. 60 % din numarul premiilor a revenit reprezentantilor ce provin din SUA, Marea Britanie si Germania. Din pacate, inca de la debutul acordarii premiilor s-a creat o tendinta impartiala conform careia deseori membrii comitetului Nobel desemnau no­minalizarile viitorilor laureati influentati fiind de o anumita conjunctura politica sau de pasiuni personale si nicidecum conform testamentului fondatorului acestui prestigios premiu. Cu toate acestea, Premiul Nobel ramane a fi unul dintre cele mai prestigioase premii din lume.
Traducere de Mariana Stresna
</t>
  </si>
  <si>
    <t xml:space="preserve">Un istoric german numea Italia „uriasul Luvru”, dar si acest apelativ pare insuficient. Unde sa gasesti cuvinte pentru a proslavi frumusetea canalelor Venetiei, a pietelor din Pisa si Siena, centrul Florentei si al Bolognei ori Fontana di Trevi, celebra in toata lumea?! Publicand aceasta carte, pe care cititorul o tine acum in mana, am vrut sa spunem povestea istoriei si a sortii oraselor antice disparute si in egala masura a celor care si-au purtat peste veacuri si milenii infatisarea eterna. Nu au avut loc toate orasele in seria celor „100 mari...” si au ramas nepomenite, de pilda, Troia si Micene, precum si multe altele... dar speram ca cititorul atent si curios va continua singur aceasta captivanta cercetare.
Traducere de Raluca Radulescu
</t>
  </si>
  <si>
    <t>Cartea reprezinta o minimonografie spectaculoasa despre proza, publicistica si poezia unuia dintre cei mai mari poeti interbelici, Tudor Arghezi. M.V. Buciu are un instrumentar critic adus la zi, ca si bibliografia de altfel, atentia exegetului fiind focalizata asupra operei acestui mare scriitor, contestat vehement in perioada post-decembrista. In esenta, monografia lui M.V. Buciu, constituie o temeinica tentativa de reasezare a lui Tudor Arghezi in actualitatea literara, readucand in discutie, dar nu mai putin in actualitate, complexitatea personalitatii argheziene, un urmas al poetului national, Mihai Eminescu.</t>
  </si>
  <si>
    <t>Pentru a incerca, acum, sa raspundem la o intrebare fireasca: de ce Partidul unic s-a preocupat atat de „militant“ de literatura si arta, asumandu-si insarcinarea de a le „indruma“ si „educa“?, aducem cat mai multe probe documentare ale vremii, incepand cu a doua parte a deceniului cinci al secolului trecut si cu intregul deceniu al saselea.  Suntem constienti de faptul ca tinem in maini o carte incendiara.</t>
  </si>
  <si>
    <t xml:space="preserve">„Atunci cand Belgradul m-a vizitat
Prima data
Printr-o anonima agentie de turism,
Atunci cand Belgradul mi-a contemplat
Plamanul
Respirandu-ma,
Atunci cand Belgradul mi-a intrat
In creier
Gandindu-ma,
Atunci cand Belgradul mi-a locuit inima
Iubindu-ma”
</t>
  </si>
  <si>
    <t>A fi roman? „E o rusine!”, exclama Cioran. In ce masura filosoful de la Paris avea dreptate? Ce inseamna „a fi roman” intr-o falsa tranzitie care aparent nu se mai termina? La aceste si multe alte intrebari incearca sa raspunda scriitorul Ionel Necula in opus-ul de fata, care insumeaza analize ale rasturnarilor sociale evidente, inregistrate in ultimii saptesprezece ani. Nu intotdeauna comod, spriritul corosiv al autorului isi spune cuvantul, avand uneori accente incendiare.</t>
  </si>
  <si>
    <t>Sunt bucuros sa stiu ca aceasta carte a fost remarcata si luata in considerare pentru publicarea in Romania. Imi amintesc vorbele lui Serghei Dovlatov, scriitor rus care si-a desfasurat activitatea literara in America: „Orice ziarist viseaza sa scrie un roman.” Un sambure de adevar in aceasta fraza exista... E greu sa gasesti un jurnalist care, in timpul liber, sa nu fi incercat sa scrie un roman, povestiri sau versuri... Principiul redactional era urmatorul: „Scrie in asa fel incat cel care va citi sa aiba cosmaruri noaptea!...”  Totul parea extraordinar... Iesita din comun este si povestea dintre copertile acestei carti.</t>
  </si>
  <si>
    <t>„In aceasta carte, incerc, de fapt, sa-mi schimb instrumentele si felul de a scrie critica literara. Pentru ca insasi conditia criticii literare s-a schimbat. Dintr-un gen diurn, care atingea o maxima stralucire – vezi explozia ei, din deceniile ’60 – ’80, cand devenise genul dominant al literaturii –, critica a devenit o disciplina aproape subversiva, practicata pe ascuns (in Universitate) sau in locuri dosnice (revistele literare, care au – toate – tiraje confidentiale). Critica s-a transformat, asadar, fara sa vrea, intr-un gen nocturn, practicat de „lunatici” si accesibil numai acestora. Tinerii scriitori ii refuza diagnosticul, cei mai varstnici se supara daca nu sunt laudati peste masura, iar presa ii da cu tifla, subliniind in orice imprejurare superioritatea (si avantajele) publicitatii, in raport cu desueta judecata de valoare. Si aceasta, deoarece acea splendida explozie a metodelor de lectura, a formelor si modalitatilor critice, din deceniile anterioare, a secatuit de fapt disciplina. Si a multiplicat la nesfarsit posibilitatile interpretarii, pana cand intelesul textului literar a devenit cu totul obscur si, in fond, chiar facultativ. Totul este pus sub semnul intrebarii, iar sacrosancta valoare estetica, pe care jura critica modernista, a fost de mult relegata din discursul critic. Care discurs incepe sa semene, astfel, cu o noapte adanca, in care mai palpaie, ici-colo, asemenea unor stele palide, ramasitele unor certitudini.” (Razvan Voncu)</t>
  </si>
  <si>
    <t>Iarna ingerilor este o elegie la care natura participa din plin: batrana „doamna” nu conteneste in a-si scutura mantia de stele, cu care troieneste un intreg oras, ascunzandu-i „ranile”, murdaria si defectele, un oras care se pregateste parca pentru o ceremonie funerara. Pentru Barbu, albul virginal n-are nimic idilic, de basm, ci este „lintoliul” care se pregateste, incet, dar sigur, sa-l acopere. Ín paralel cu ziaristul-scriitor, iarna isi „scrie” si ea, cu fulgi mari si pufosi, „autobiografia”, volutele tacerii. E iarna afara, dupa cum e iarna si in sufletul eroului.</t>
  </si>
  <si>
    <t xml:space="preserve">„Ianosi e viu, atent si emotionat de orice problema de parca acum abia ar intra, aplecandu-se usor, sub inaltul portic al Cunoasterii. Curios, profesand acea «dubla» curiozitate, rara azi – fata de «problema», dar si fata de cel ce o ridica. Fata de Fiinta. Cultura romana se poate felicita, in zilele si anii nostri un pic buimaci, unde Nordul valorilor pare a se fi ratacit undeva, in alte secole sau pe alte continente, ca poseda un cercetator, un profesor si un ins capabil de o asemenea cuprindere a unor platforme culturale atat de auguste si, aparent, contradictorii. Unul din putinii supravietuitori ai acelei Mitteleuropa sapientiale, acei indragostiti «fara pricina» de misterele artei si ale gandului, unul dintre acei, rari azi si in Europa, ce pasesc usor peste granite istorice si mentale, rigide pentru atatia, cu o gratie, cu o usurinta ce ne poate insela asupra acelui «depozit» afund de suferinta si travaliu, de tenacitate unica pe care numai prezenta unui «ideal» poate s-o explice. Iata unde putem gasi Idealul sau Modelul, dezorientati nu rareori de propriile noastre ezitari si esecuri.” (Nicolae Breban)
„Ianosi este un om pentru care problema morala exista, iar faptul acesta il asaza intr-o postura extrem de fecunda si de necesara, de mediator. Intr-o lume care devine tot mai conflictuala, uneori in mod stupid, cu totul superficial si aberant. Ion Ianosi cred ca ne da o lectie de economie de conflict. Vad in aceasta lectie si in persoana lui un model de seninatate, de sinceritate intelectuala, de europenitate.” (Mircea Martin)
„[…] stilul Ianosi; un stil unic in cultura romana. Nu e vorba, in cazul d-sale, de carti de eruditie pedanta, seaca, ci de carti scrise cu un mare talent literar, cred eu, si cu extraordinare capacitati de evocare.” (Gabriel Dimisianu)
„Am spus si cu alte prilejuri, am scris si cu alte ocazii ca Ion Ianosi este un dar facut literaturii romane. Oare avem puterea de a ne bucura de acest dar? Avem forta de a-l onora si de a ne minuna de el, asa cum se cuvine? Printre scriitorii romani, prietenul nostru e perceput drept un carturar evreu-maghiar atipic. Printre evrei e tratat drept un roman sadea. In Ianosi vad un model de prim rang, un mare carturar ce s-a inzidit in literatura romana, un scriitor care ar face onoare oricarei culturi majore a lumii. Ianosi este, apoi, un spectacol, in profida felului sau de a fi, aproape in ciuda sa…” (Aura Christi)
</t>
  </si>
  <si>
    <t>„Poemele dense, pline de miez ale lui Andrei Fischof curg unul dupa altul. Fara ostentatie. Firesc, asa cum ploaia se scurge din orbitele zeilor fara nume, asa cum iarba poate fi numita iarba numai daca este pascuta, din timp in timp, de pegasii mortilor tineri. Infasurat in toga marelui frig, poetul refuza zgomotul, invalmaseala, furtunile agitatiilor zadarnice, optand mereu pentru ipostaza martorului tacut, marcat de o sensibilitate atenta, ochiul sau, da, cel triunghiular, din frunte, inregistrand totul, aproape totul. Poemele-peisaje contureaza o lume a sfarsitului intunecat, a degenerescentei, a decadentei si pierderii reperelor. E o lume de cosmar, o lume insurubata in albia apocalipsei care se inventa, clipa de clipa, provocand martorul – adunat, strans in el insusi, atent la forurile-i launtrice si la vocea careia i se supune neconditionat – sa imagineze discret, evaziv, surpat in uimirea de a fi el insusi: o sansa de salvare. Si martorul raspunde provocarii, asa cum un copil, fiind, pe malul marii, harponat spre orizonturile mirabile ale dorintei de a fi, deseneaza,  cu un betisor, pe nisip, o uriasa corabie fantastica...” (Aura Christi)</t>
  </si>
  <si>
    <t>Ce este mierea? Elixir al vitaminelor si energizantelor, balsam miraculos pentru fata, un ajutor pentru pielea cu probleme, un remediu impotriva multor boli. Cum se folosesc si in ce cazuri aburii cu miere, supa de miere, bauturile traditionale, sucurile din miere, alifiile. Mierea pentru copii si adulti, cum se vindeca bolile de inima, de ficat, pe baza tratamentului cu miere si diverse produse din acest desavarsit dar al naturii, considerat un elixir al fericirii… precum si multe alte lucruri practice, stringente, pe care puteti sa le gasiti in acest dictionar universal al mierii, un dictionar de frumusete si sanatate.</t>
  </si>
  <si>
    <t xml:space="preserve">Volumul Oglinzi paralele intruneste studii care dezbat aspecte mai putin clarificate pana acum referitoare la proza, la teatrul sau la corespondenta eminesciana, la relatiile cu literatura germana (Spielhagen, Rötscher, Lenau), la receptarea in camp romanesc ori strain. Volumul cuprinde si cea dintai cercetare ampla dedicata, de istoriografia noastra literara, aparitiei si circulatiei formulei „poet national” atribuita lui Eminescu. Toma Nour nu se confeseaza pentru a se putea descifra, nu se formeaza sub ochii cititorului, precum, spre exemplu, o facuse Manoil al lui Bolintineanu. El intra in istorie gata format, iar textul romanului inseamna mai mult o detaliere a elementelor ce compun un personaj ajuns la finele vietii, un personaj incheiat ca destin. El se povesteste pe sine cu detasare, intre el si propria viata existind un sentiment de desprindere, dar care nu conduce si la o cunoastere a cauzelor. Personajul se recunoaste si se accepta chiar de la inceput a fi „geniu pustiu”, refuza dialogul cu ceilalti, pentru ca se iubeste enorm pe sine insusi… 
Eminescu rascoleste diversele fete ale Erosului si creeaza un fel de mistica a eroticii.
</t>
  </si>
  <si>
    <t>Discursul acesta indragostit este structurat din termeni care apartin filosofiei sau esteticii, fiind grefat pe structura de discurs a celui mai prestigios mit al poeziei: mitul lui Orfeu si Euridice. Acest mit reprezinta cadrul unei fenomenologii a cautarii si cunoasterii Fiintei, care arunca o lumina in adancul fenomenologiei Operei. Autorul porneste de la premiza ca sensul unei opere nu poate fi cautat si cunoscut decat in orizontul Fiintei. Poezia lirica la care se restrange demersul teoretic si critic al lucrarii poate vorbi nu numai despre prezenta, ci si despre absenta Fiintei, altfel spus, atat despre ce este, cat si despre ce nu este Fiinta. Orice fenomenologie devine, in cele din urma, ontologie. Periplurile hermeneutice sunt facute prin opera unor poeti ca, bunaoara, Eminescu, Barbu, Arghezi, Nichita.</t>
  </si>
  <si>
    <t xml:space="preserve">Un roman puternic, expresiv, intunecat. Un best-sellers vandut in cateva zeci de mii de exemplare, situandu-se astfel printre cele mai solicitate carti ale anului. </t>
  </si>
  <si>
    <t xml:space="preserve">Geo Vasile ne propune o selectie riguroasa de 100 de prozatori si eseisti alesi din intreaga istorie a literaturii. Elementul inedit, provocator si inevitabil in acest context este selectarea si plasarea, evident, justificata, a unor redutabili prozatori si eseisti romani in contextul generos si selectiv deopotriva al concertului universal al literatilor. Astfel, alaturi de autori precum Paul Auster, Saul Bellow, Mario Vargas Llosa, Julio Cortazar, Henri Miller, Philip Roth etc., sunt asezati Nicolae Breban, Augustin Bu­zura, Petru Cimpoesu si mai tinerii sai colegi, argumentatia adusa in arena de litere de istoricul si criticul literar Geo Vasile fiind una perfect justificata, iar criteriul de selectie – unul atotputernic: valoarea.
</t>
  </si>
  <si>
    <t>Sistemul de relatii de putere prezentat in cartea de fata ne permite sa analizam si sa descriem intr-un mod mai obiectiv, complex si multilateral conceptul de putere. Sunt prezentati parametrii de baza ai puterii (forta, repartizarea, starea etc.), legitatile sale psihologice, teoriile existente privind puterea, rezultatele studiilor efectuate. Cartea este adresata studentilor, masteranzilor si profesorilor de psihologie, filosofie si stiinte sociale din cadrul institutiilor de invatamant superior. De asemenea, prezinta interes pentru politicieni si specialistii in probleme de proiectare a structurilor puterii si stabilire a relatiilor politice.</t>
  </si>
  <si>
    <t>„Cele zece porunci ale publicitatii venite de la Dumnezeu. Bine, poate cã nu tocmai de la Dumnezeu, in mod direct. Reclama nu este, in sine, o intreprindere foarte dificilã. Desigur cã e un business cu destule complicatii, insa, in cele din urma, nu este vorba despre altceva decat de comunicarea unei idei unui potential client. Daca acest lucru il poate realiza, pe trotuar, la taraba, un vanzator ambulant de razatori, atunci si marile minti ale marketingului, cu milioanele de dolari si imperiul media care le stau la dispozitie, ar trebui sa fie in stare sa-l faca. Dar, cu toate acestea, adesea, dau gres… Ei bine, aici intervin eu cu acest manual de publicitate.” (Bob Garfield)</t>
  </si>
  <si>
    <t xml:space="preserve">Sala era arhiplina. Ii aveam in fata pe parintii, care cautau sa inteleaga si sa actioneze. Sunt dispusi mai degraba sa-si recunoasca neajunsurile, decat virtutile, dar sunt gata sa asculte si sa se confeseze. S-a discutat despre toate: ordinea din camera, regimul alimentar, folosirea baii, deceptiile in dragoste, muzica, distractiile… Mamele vorbeau despre neputinta lor, despre faptul ca nu-si mai recunosc odrasla iubita in neasteptata ei metamorfoza. Tatii, descumpaniti fiind de fiica lor, care ajungand la pubertate si-a impodobit buricul cu inele si tatuaje, recunosteau ca isi pierd rabdarea. De fapt fiecare vorbea despre sine, despre framantarile sale, despre nevoia lor de ajutor si sustinere pentru a-si putea rezolva problemele relatiilor lor cu copiii-adolescenti, probleme, ce apar zilnic. Insa o pereche m-a uimit de-a dreptul. Pareau descumpaniti, stateau ca niste copii tinandu-se unul langa altul. Problema este ca cei doi fii majori ai lor au „acaparat” casa, iar parintii sunt obligati sa se supuna regulilor tiranice, care le-au fost impuse de noii „stapani”…
O carte despre copiii dificili, despre asa-zisii copii-problema. Sfaturi inevitabile pentru parinti.
Traducere de Valeriu Graur
</t>
  </si>
  <si>
    <t>Moda zilei este sa slabesti fara sa te supui unor diete sarace in calorii si prin infometare, ci prin procedee mai placute. De o tot mai mare popularitate se bucura, de pilda, practicarea dansului, a thalassoterapiei, a masajului, care te pot ajuta sa dai jos greutatea excedentara si pot duce la intarirea muschilor. De kilogramele nedorite se poate scapa, dupa cum sustin reflexoterapeutii chinezi, si cu ajutorul unor exercitii speciale de respiratie. Deci, nu exercitii obisnuite, ci exercitii care intensifica procesele metabolice, regleaza functionarea stomacului si indeparteaza cutele de grasime de pe solduri. Nu este deloc obligatoriu sa va istoviti organismul cu diete dure si sa va indopati cu suplimente alimentare costisitoare. Pentru a indeparta kilogramele in plus sunt suficiente uneori schimbarea modului de alimentare si a intregului stil de viata, consumarea mai frecventa a unor feluri dietetice gustoase, o respiratie corecta si ingrijirea corpului. Cum sunt posibile toate acestea fara eforturi inutile si fara prea multi bani, putem afla citind cartea de fata. In plus, ea include informatii pretioase despre continutul de calorii si substante nutritive existente intr-o serie de alimente, despre raportul corect dintre inaltime si greutate, despre consumul nostru de energie si despre cum putem elimina unele deprinderi si stereotipuri daunatoare</t>
  </si>
  <si>
    <t>Un roman scandalos, genialoid.</t>
  </si>
  <si>
    <t xml:space="preserve">„Conservatorismul pragmatic, conservatorismul lui David Hume, Edmund Burke si, in secolul XX, al lui Michael Oakeshott, se deosebeste profund de reactionarism si de ultraconservatorismul virulent. Un conservator pragmatic este un om care gandeste fara mituri calauzitoare si fara adevaruri absolute, ce confisca si paralizeaza inteligenta; este un adversar, si nu un adept, al utopiilor inverse, care aspira la restaurarea trecutului. El este un adept al moderatiei si al gradualismului – nu pentru ca ar avea oroare de schimbarile profunde, ci pentru ca stie ca nimic important, inradacinat intr-o forma de viata omeneasca, nu poate fi schimbat brusc. Se comite adesea o confuzie intre conservatorismul pragmatic si radicalismul de dreapta. Dar este vorba de o eroare de neiertat, caci cele doua forme ale Dreptei se opun diametral: „Ostilitatea fata de radicalism, ostilitatea neincetata, implacabila, este definitia esentiala a conservatorismului” (Robert Cecil, Marchiz de Salisbury). Au existat si in Romania figuri celebre apropiate conservatorismului pragmatic, spre exemplu P. P. Carp. Insa, din pacate, traditia autohtona este dominata de radicalismul de dreapta, ilustrat (virulent) de Eminescu si (seren) de Maiorescu, iar ulterior de „generatia ratacita”: Nae Ionescu, Mircea Eliade, Cioran si Noica.” (Adrian-Paul Iliescu) </t>
  </si>
  <si>
    <t>Cartea de fata incearca sa dea seama cu privire la cateva dintre cartile si figurile critice importante ale culturii romane, de la E. Lovinescu, la Al. Paleologu, Nicolae Mano­lescu, Eugen Simion, Lucian Raicu, Paul Cornea, Ion Ianosi, Dan Horia Mazilu sau Gheorghe Craciun. Exista, in cuprinsul cartii de fata, si cateva comentarii consacrate memorialisticii romanesti de dupa 1989, in care am cautat sa relevam dimensiunile scriiturii depozitionale si valoarea documentara a unor texte revelatoare prin deschidere ide­­atica si prin adevarul dictiunii etice si afective. Un manual indirect de literatura postdecembrista.</t>
  </si>
  <si>
    <t xml:space="preserve">Cassian Maria Spiridon e un fervent al fragmentului liric, al concentratului capabil a fixa poezia. Spaţiul şi timpul verbului se contrag astfel la minimalul semn al substanţei, ungarettian urmărite în sensul unor fugitive contacte ale universului lăuntric cu cel exterior, înconjurate de magia tăcerii. Pe deasupra oricărei dezvoltări, resimţite ca parazitare, fragmentul e suveran ca loc privilegiat al poeziei.
Dacă Paul Valéry afirmă că partea cea mai profundă a omului e pielea sa, înţelegem alarma nivelului senzorial, încordarea simţurilor în vederea integrării în real a fiinţei. Se ajunge astfel la o poetică a simţurilor. Aceasta restaurează concretul în drepturile lui de atotputernică imaginea a lumii. Cassian Maria Spiridon trăieşte liric prin concret, înlocuind sublimarea experienţelor sale sufleteşti printr-o decupare ghidată de acuitatea contemplativă.
            Gheorghe Grigurcu 
Poziţia individuală a unui Cassian Maria Spiridon, interiorizat, divizat şi iscoditor (după o copilărie frustrată), comportă stări de opoziţie, accente de orgoliu şi tentative (eşuate) de iniţiere într-un umanism fără tenebre. Câţiva dintre contemporanii săi mai vârstnici îi sunt aproape. (…) Problematizând, la modul înalt, dând prioritate cerebralităţii şi încadrându-se axial în fluxul psiho-nevrotic al momentului său, Cassian Maria Spiridon opune decorativismului şi transparenţelor însemnele unei vieţi interioare frământate. Poezia sa, de un lirism ideizat, e jurnalul superior-ceremonios al unui melancolic de extremă luciditate. 
Constantin Ciopraga
</t>
  </si>
  <si>
    <t xml:space="preserve">„Facerea unei case necesita vointa si pricepere, cu atat mai mult facerea unei lumi. Acum, cred ca Muzulie Ceatpat avea geniu. Imprejurarile insa i-au fost neprielnice. Amintirile mele legate de proiectul lui se pierd in tenebrele Templului sapat, mai inainte de toti vecii, in stanca hercinica, de natura, de oamenii primitivi, ori de catre sfintii atrasi prin lucarna surprinzatoare a cupolei, in stradania lor de a comunica cu o lume mai presus de fire. Templul Celui Foarte Mare, Bai Ulgữn, cum se pomeneste el din stravechime, este o caverna uriasa ascunsa vederii in inima gorganului inalt acoperit de zmeuris si tufe de alun printre grohotisuri. Calota lui, deschisa lumii de un trepan urias, permite accesul in interior pe traseul serpuitor al unei scarite sapata in tampla de piatra pana la arhitrava care incercuieste naosul. De aici se ajunge la platforma principala mult mai usor, pe scara solida de stejar, ce coboara in franturi de cate sapte trepte, in jurul unei coloane de sustinere, pana la locul unde se petrec toate: jertfe, imprecatii, rugaciuni. De jur imprejur, delimitand parca secvential spatiul si timpul, pe suprafata concava a platformei douasprezece santuri subtiri pornesc in raze, ca spitele unei roti ce se unesc intr-un un punct virtual din mijlocul chepengului patrat aflat in opozitie cu lucarna rotunda din acoperis, si care prelungit sub podeaua naosului, duce intr-un hau banuit, unind astfel cerul cu pamantul.” (Ileana Cudalb) 
Un roman senzational.
</t>
  </si>
  <si>
    <t>O selectie cuprinzatoare din unul dintre cei mai importanti poeti romani contemporani, in versiunea traducatoarei Olga Dunca. Dinu Flamand s-a nascut la 24 iunie 1947, in com. Susenii-Bargaului din jud. Bistrita-Nasaud. E membru fondator al cenaclului si al revistei Echinox. A debutat cu poezie in Tribuna in 1966. A urmat cursurile Facultatii de Filologie din Cluj-Napoca, pe care a absolvit-o in 1970. Redactor la Viata studenteasca si Amfiteatru, 1974-1988, si la Secolul 20, din 1988 pina in februarie 1989 cind cere azil politic in Franta Rubrica de recenzii, articole si traduceri la Luceafarul, in 1971, Arges in 1973 si cronica literara la Amfiteatru  pe toata perioada functionarii in redactie; numeroase articole in majoritatea publicatiilor literare. Premiul „Festivalului M.Eminescu” pentru cel mai bun volum de debut (Apeiron 1971), premii ale Uniunii Scriitorilor pentru traducere (Pessoa – Cartea nelinistirii, 2000) si poezie (Tags, 2003), premii ale Asociatiei scriitorilor din Sibiu (Intimitea textului, 1985, Migratia pietrelor, 2003), premiul national de poezie „Frontiera Poesis”, 2006. Bursier al Universitatii din Iowa City, SUA, al Ministerului culturii din Italia si al  Fundatiei Calouste Gulbenkian, Portugalia. Traieste in Franta unde a fost la inceput corespondent pentru Radio Europa Libera si BBC. Ziarist actualmente la Radio France Internationale.</t>
  </si>
  <si>
    <t xml:space="preserve">„G. Bacovia reprezinta punctul cel mai inalt al simbolismului romanesc, situandu-se totodata, prin valoare, mai presus de simbolism si de orice curent literar, in universalitate. Influenta lui asupra poeziei secolului XX ramane o pagina nescrisa a istoriei  noastre literare. Ea e extraordinara, dar implica un paradox; poetul cu cel mai adanc ecou asupra poeziei romane moderne este, izolat in strania lui frumusete, inimitabil.” (Nicolae Manolescu) 
„Textul bacovian e in sensul lui Derrida, o absenta/moarte a subiectului, e golul de semnificatie ce proiecteaza golul acestuia. Autoreferentialitatea inseamna lipsa de referentialitate, o golatate de viata, de continut, de continut referential. Cu alte cuvinte, monologul infinit al poetului e un monolog in care poetul e absent. (...) Spiritul bacovian este eminamente un spirit modern prin rasturnarea perspectivei asupra scrisului care nu este atat text, cat subtext, nu este produs final, ci miscare, tensiune pura, care cultiva criza creatiei prin stimularea dislocarii si dezorganizarii structurale a intoarcerii la punctul genetic. Pe modern il fascineaza informalul, increatul, neincheiatul, deschisul, ceea ce Roland Barthes denumeste gradul zero al limbajului, adica antilimbajul, comunicarea prin tacere”. (Mihai Cimpoi)
</t>
  </si>
  <si>
    <t>Stiinte</t>
  </si>
  <si>
    <t xml:space="preserve"> „Se poate comunica si e necesar sǎ se comunice cu valorile literaturii universale, pǎstrandu-se o perspectivǎ istoricǎ, citindu-l pe Sofocle ca pe contemporanul lui Pericle. Dar, am inceput sǎ intelegem, spre deosebire de secolul trecut, istoricist, cǎ tot atat de necesarǎ, ba poate chiar mai fecundǎ, e o comunicare cu trecutul, adoptandu-se o perspectivǎ actualizatoare, citindu-l pe Sofocle ca pe contemporanul nostru. Dincolo de aceastǎ perspectivǎ care, in cele din urmǎ, e si ea oarecum istoricistǎ, doar cǎ istoria e localizatǎ in actualitate, se deschide o perspectivǎ a sincroniei literare care dispune sǎ-l citim pe Sofocle ca pe contemporanul nimǎnui ori al tuturor, ca pe un martor al esentialitǎtii umane si nu numai al unei existente istoric cantonate. Incercare ambitioasǎ, ce nǎzuieste sǎ derelativizeze valorile literar-artistice, pǎstrand totodatǎ constiinta unei relativitǎti a formelor si figurilor pe care o hermeneuticǎ a textelor se cuvine sǎ o punǎ in luminǎ. Relativitate impusǎ chiar de prezenta autorului, a cititorului interpret, a scriitorului si hermeneutului in comentariile sale. In cartea aceasta a atator cǎrti, scribul interpret apare in textele sale ca si pictorul ce se zugrǎveste pictand in propriile sale tablouri. Sǎ-i fie iertatǎ aceastǎ ultimǎ desertǎciune.” (Nicolae Balota)</t>
  </si>
  <si>
    <t xml:space="preserve">O confesiune si o meditatie despre mediul evreiesc din Romania de dupa al doilea razboi mondial, pornind de la propria experienta si biografie a autorului, in prezent conferentiar la Universitatea Ebraica din Ierusalim. Avand ca nucleu un dialog cu tanarul filozof Sandu Frunza, de la Universitatea din Cluj, cartea reconstituie viata evreilor din Iasi (orasul natal al autorului), de dupa razboi, adolescenta in perioada stalinista, dilemele si reflectiile stimulate de optiunile mediului evreiesc din Romania in noile conditii de dupa razboi, avand de ales intre integrarea in viata sociala si intelectuala romaneasca marcata de tentatia si pervertirea comunista sau, dimpotriva, alternativa stabilirii in Israel. O semnificativa parte a cartii se concentreaza asupra evolutiei acelor intelectuali evrei care au parasit Romania in perioada ceausista, dificultatile si dramele adaptarii la o noua ambianta culturala, ca si complexa relatie cu mediul si cultura in care s-au format. Pe parcursul a cateva decenii, amintirile si reflectiile autorului reconstitutie, dintr-un unghi inedit si foarte personal, mediul universitar iesean, ca si universul spiritual al intelectualilor israelieni originari din Romania.   
Cartea lui Leon Volovici – in prezent conferentiar la Universitatea Ebraica din Ierusalim – reconstituie, pornind de la un dialog cu tanarul filozof clujean Sandu Frunza, viata evreilor din Iasi (orasul natal al autorului), de dupa razboi, adolescenta in perioada stalinista, dilemele si reflectiile stimulate de optiunile si confruntarile mediului evreiesc din Romania in noile conditii de dupa razboi, avand de ales intre integrarea in viata sociala si intelectuala romaneasca marcata de tentatia si pervertirea comunista sau, dimpotriva,  de alternativa stabilirii in Israel.  O meditatie despre comunism si antisemitism, despre dramele dublei apartentente culturale, despre emigratie, despre tensiuni si interferente romano-evreiesti, despre lumea vazuta de la Iasi si de la Ierusalim. 
</t>
  </si>
  <si>
    <t>Editia de fata o reproduce intocmai pe cea din 1966 care a vazut lumina tiparului la Editura pentru literatura si este menita sa repuna – laolalta cu alte titluri editate de noi – in circulatie numele si opera unui mare profesor de filosofie si a unui important om de cultura din perioada interbelica. Editia este structurata pe cateva capitole, cum ar fi bunaoara „Amintiri din copilarie si tinerete”, „Amintiri culturale, didactice si politice”, cuprinzand, intre altele, si corespondenta cu Titu Maiorescu, conferinte si cursuri tinute la Viena, Paris, Geneva, Praga, Oslo si Bruxelles. „Petrovici a avut o viata fracturata. Intr-o vreme, a urcat pana pe Everestul performantei si al recunoasterii publice, de unde, atunci cand istoria s-a virusat de o ideologie apocaliptica, s-a prabusit direct in groapa Marianelor, bantuita de tot felul de silnicii si nesabuinte. Multa vreme s-a amagit cu intelesul mangaietor al filosofiei, asa cum i-l harazise cei vechi, dar s-a si infiorat de mizeriile ei, atunci cand a vazut-o decazuta in conditia de surogat ideologic. Oare trebuia, dupa ce a privit lumea prin spartura pesterii lui Platon, s-o pandeasca si din spatele gratiilor si ale zavoarelor trase? Vremurile noi, rascolnice, l-au gasit total nepregatit. Glasul sau, obisnuit sa peroreze in aule universitare, in Camera, in Academie, in cadrul unor fastuoase reuniuni internationale a fost, pentru multe decenii, obligat la tacere.” (Ionel Necula)</t>
  </si>
  <si>
    <t xml:space="preserve">„Dictionarul Luceafarului eminescian este prima lucrare de lexicografie consacrata unei singure opere poetice romanesti, si anume unui «arhi-text» (text poetic integral, concept si realizare in premiera absoluta), constituit din forma definitiva, versiuni si variante. Incercarile bruionare nu reprezinta distilatul limbaj poetic eminescian, purtand girul autorului prin publicarea in timpul vietii, ci limbajul poetului Mihai Eminescu, asa cum o arata manuscrisele, in incercarea de a i da forma ideala; numeroase versuri nu numai ca se ridica la valoarea celor din antume, ci adesea o covarsesc. Aceste versiuni si variante nefinisate contin un lexic deosebit de bogat si interesant. Dictionarul incearca prezentarea creatiei poetice din perspectiva lexicului, optiunile individualitatii creatoare fata de mijloacele oferite de limba; totodata, cu limitele inerente, este o tentativa de incursiune intr-un anume univers imaginar, construit prin limbajul poetic.
Tulburatoarea problema a Luceafarului eminescian cuprinde si emotia descoperirii, in receptare, a genezei sale. Din punctul de vedere al cunoasterii etapelor creatiei, Luceafarul a avut un destin la fel de deosebit ca si evolutia framantata a exegezei sale, care de 120 de ani asalteaza, din diverse perspective, taina acestui seducator poem. Cunoasterea si recuperarea in circuitul valoric a variantelor manuscrise ale poemului are, de asemenea, o istorie ce imbie inca.
Adevaratul laborator al lucrului asupra expresiei il vom putea urmari in avatarurile variantelor din cadrul unei versiuni, asa cum editia noastra le prezinta, pe coloane paralele. In aceasta faza a lucrului, pentru fiecare versiune in parte, Eminescu nu a meditat neaparat asupra perfectiunii versului, ci s a concentrat asupra „ideii poetice“, care este „sufletul“, cum zice poetul. Revenirile ulterioare, de la o versiune la alta, atesta, pe langa continuitatea creatiei, cu meandrele, cu inovatiile unor idei poetice insolite, si un altfel de proces, cel al rafinarii stilistice. Intentia editiei noastre este reflectarea travaliului eminescian la o versiune, inlesnind urmarirea variantelor cu transformarile, prefacerile spontane si revenirile lor la forme anterioare.” (Rodica Marian) 
</t>
  </si>
  <si>
    <t xml:space="preserve">„Schlesak il combina pe Bakunin cu Marx si era sedus de modelul politic iugoslav. «Teoria tanarului Marx (preluata de la Hegel): realizarea si autorealizarea.» Dictatura ii aparea inca umana, aproape de o forma de realitate si  de trairea autentica. Libertatea occidentala ar fi creat doar un context amorf. In acest inacceptabil context, nu cauta o iesire practica, optand pentru una teoretica, teoria fiind suficienta siesi si dizlocand tot restul. «Nu de solutii, ci de utopii, de iesiri, de asta avem nevoie.» (dec. 1971) Tepeneag nu gandea diferit. Si el definea contextul social si politic in termeni identici. Accepta si modelul iugoslav. Ii gasea calitatea de a fi jonctional. «Iugoslavia poate juca rolul de punct de contact.» Nu degeaba se spune: Historia magistra vitae! Istoria (realitatea, contextul) dicteaza modurile de a gandi, prea putin retrospectiv, vag proiectiv, intr-un prezent tranzitoriu, amorf si (in)formal. La 12 august 1973, urma modelul ceh, «opozitie pe fata» si-i schita corespondentului sau un plan de colaborare.”
Un eseu incitant despre unul dintre cei mai importanti scriitori romani de expresie germana, stabiliti in Italia.
</t>
  </si>
  <si>
    <t xml:space="preserve">„Recapitulam altadata spusele lui Rainer Maria Rilke referitoare la generatii cu un amestec de uimire si spaima; astfel, autorul Elegiilor duineze – scrise, e stiut, pe intinderea a mai bine de un deceniu – sustine ca se succed mereu trei generatii: 1) cea care l-a gasit pe Dumnezeu; 2) cea care construieste temple; 3) cea care smulge pietre din templele inaltate pentru a ridica colibe. Acum insa, depasind uimirea, spaima, sustin aceleasi lucruri emise si odinioara, lucruri de care sunt aproape sigura mai ales atunci cand sunt eu insami: nu stiu daca l-am gasit pe Dumnezeu; cand mi se pare ca il simt aproape, in mine, il pierd, il pun la indoiala, ma „cert” cu el, imaginez psalmi in raspar; mi-as dori/vreau sa cred. Nu sunt sigura ca voi avea forta sa construiesc in continuare templul meu din cuvinte. Dar stiu ca nu voi smulge pietre din temple straine pentru a construi colibe. Aceasta siguranta, chiar daca fragila, chiar daca se sustine, se construieste din mers, poate fi semnul unui inceput. 
Am adunat – la indemnul editorului meu – aceste dialoguri, selectate din nu putine altele, realizate in timp, intr-o carte, intrucat ele constituie semnele unei treceri, semnele efortului sustinut de a construi un destin; unul literar, desigur. Nu stiu daca aceste dialoguri, constituite in exercitii de destin, facute in siajul lui Ignatiu de Loyola, pe urmele Sfantului Augustin, sunt convingatoare; pentru mine ele raman a fi circumscrise foamei (pana la un punct, unamunoiene) de a fi. Ceea ce probabil nu este deloc putin. E limpede insa ca timpul, critica, lectorii urmeaza sa judece daca aceste exercitii rezista, daca, in adevar, sunt semnele unui destin literar.” (Aura Christi)
O istorie a mentalitatilor predominante in perioada post-decembrista.
</t>
  </si>
  <si>
    <t xml:space="preserve">„Proza ei are o nota singulara.... Corina Cristea scrie monografia frumoasa a singuratatii, «fiara flamanda». Recurge la personaje comune, la intamplari banale, pentru ca singuratatea nu e de cautat la eroi ai destinului a caror viata se umple cu Fapte.” (Val Condurache)
„Nu pot spune ca orice asemanare cu realitatea e intamplatoare. Povestirile mi-au fost spuse ca fiind adevarate. Intamplator e doar faptul ca le-am scris eu. Pentru ce se poate intampla intre o situatie si alta, raman tributare apetenta si imaginatia lectorului, pe care eu, din plecare, il consider inteligent.” (Corina Cristea)
</t>
  </si>
  <si>
    <t xml:space="preserve">„Cartea Danielei Cutas este interesanta, bine argumentata, bine scrisa, si abordeaza teme deosebit de importante, dand dovada de un nivel inalt de sofisticare filosofica si de o cunoastere profunda a literaturii internationale in domeniul eticii in general si al bioeticii in particular. (...) Ultimele doua parti ale cartii ar trebui sa constituie lectura obligatorie nu numai pentru decidenti ci pentru toti cei implicati in procesul de a transpune protocoale si precepte morale internationale in recomandari, legi sau alte reglementari. Autoarea evidentiaza in mod elocvent dificultatile si incoerentele care ii pandesc in astfel de demersuri pe cei neavertizati, si subliniaza capcanele intelectuale in care putem fi atrasi pe parcurs. Partile II si III ale cartii constiuie un exemplu aproape perfect al meritelor filosofiei aplicate in adaptarea teoriilor si principiilor morale la realitatile implementarii politicilor si ale tuturor fortelor care opereaza in acest proces si care includ, desigur, mass media, opinia publica, realitatile vietii politice si multe alte elemente. 
Aceasta carte este o lucrare excelenta care aduce o contributie originala si importanta nu doar cresterii cunoasterii, ci si chestiunilor mai practice ale implementarii politicilor si reglementarilor sociale.” (JOHN HARRIS, Profesor de bioetica, Universitatea din Manchester)
</t>
  </si>
  <si>
    <t>Un studiu aplicat privind geopolitica drogurilor, care, din nefericire, este una dintre problemele cruciale ale Europei. „Una dintre definitiile clasice ale geopoliticii – studiul conflictelor de putere pentru controlul teritoriilor, bogatiilor acestora si comunitatilor umane care le produc – poate fi aplicata cu succes si geopoliticii drogurilor. Intr-adevar, trei dintre cele patru mari familii de droguri ilicite, derivatele din coca, canabis si mac provin din culturi ce pot atinge 150.000 ha. In cazul heroinei si al cocainei, laboratoarele clandestine de prelucrare a drogurilor, care reprezinta o valoare adaugata mare in raport cu productia propriu-zisa de coca si mac, sunt amplasate cel mai adesea in vecinatatea suprafetelor cultivate. Drogurile de sinteza constituie o exceptie in masura in care materia prima utilizata (si ea obtinuta chimic) este fabricata nu departe de locurile de consum. Miza geopolitica in comercializarea acestora fiind deci mult mai redusa”.</t>
  </si>
  <si>
    <t>„Am pornit in scrierea acestei carti avand in fata ochilor randurile scriitorului Mircea Constantinescu, foarte inspirat atunci cand afirma in romanul sau documentar „Cand toca la Radu Voda” ca „Bucurestii nasc povesti de amor ca o mama eroina”.</t>
  </si>
  <si>
    <t xml:space="preserve">Un roman textualist, un roman-experiment propus de o scriitoare care are un stil aparte, abrupt, dens, avand forta de a recurge la mari desfasurari epice, situate in siajul textualistilor europeni. „Hidrapulper este o metafora terifianta, o bolgie in care se farama, se topesc deopotriva destine, cuvinte, carti, momente istorice, natura insasi... toate trecand intr-o pasta informa. Un roman "negru", unic, al adevaratei atmosfere de «fabrica»”. (Christian Craciun) 
Cartea este destinata unui public larg, iubitorilor de romane ce fac parte din onorabila traditie a romanelor de citit in tren. 
</t>
  </si>
  <si>
    <t>Educatie</t>
  </si>
  <si>
    <t xml:space="preserve">Acest manual contine o evaluare a situatiei contemporane si a principalelor tendinte ale infractionalitatii legate de droguri in cadrul Uniunii Europene, a particularitatilor politicii si a legislatiei in vigoare in sfera luptei impotriva infractiunilor legate de stupefiante si substante psihotrope, atat la nivel national, cat si la cel supranational.
Manualul este destinat studentilor din institutele de invatamant superior si facultatile de drept, doctoranzilor, profesorilor, cercetatorilor stiintifici si juristilor practicanti, precum si tuturor cititorilor interesati.
</t>
  </si>
  <si>
    <t xml:space="preserve">Personalitatea lui Velimir Hlebnikov e una neordinara, impetuoasa si polivalenta care conjuga in mod original imaginatia poetului, deductiile omului de stiinta si viziunea filosofului in stare de simbioze si sinteze irepetabile, captivante, de o ideatie de primat. Este autorul novator sui generis care deschide o impresionanta bogatie de posibilitati ideatice, compozitionale. Abordeaza principiile „operei deschise” („otkratogo proizvedenia”), caracterizata printr-o adevarata luxurianta a imaginatiei, libera dizlocare-intercalare a planurilor prozodice, lingvistice, imprevizibilitatea rocadelor de procedee si intentii stilistice. Inegalabil geniu impatimit de verbocreatie: spre exemplu, din verbul liubit’ (a iubi) a derivat... 500 de notiuni afine! 
Apoi, Hlebnikov ramane a se considera autorul-teoretician in stare sa prevada mersul istoriei. Elaborase chiar si o lege a generatiilor. Spera ca, prin sinteze informationale, sa apropie metodele stiintei de cele ale artei, spre a se ajunge la o neomitologie si supralimba a omenirii. Chiar daca partea de utopie nu ramane decat utopie, in toate calculele lui  Hlebnikov impresioneaza o coincidenta, sa zicem,  extraordinara: in anul 1912, poetul se intreba daca „nu e cazul sa asteptam, in 1917, caderea statului?” Reia aceasta ipoteza peste doi ani, publicand un registru cu datele prabusirii marilor imperii. In dreptul anului 1917, in loc de numele vreunui stat concret, se mentiona doar: „Oarecare”. Ba mai mult, ii expediaza lui A. Naraskin, ministru in guvernul rus, aceasta Schita asupra prezicerii viitorului, in care, prin acea cadere din 1917, era vizata, bineinteles, Rusia.
</t>
  </si>
  <si>
    <t>Ce semnificatie are Uniunea Europeana, ce inseamna a fi cetatean al Europei? La aceste si multe alte intrebari raspunde Jean-Dominique Giuliani in volumul Largirea hotarelor Europei – o carte de o importanta stringenta, mai ales, in conditiile actuale, cand Romania a devenit membra a Uniunii Europene.</t>
  </si>
  <si>
    <t>„Aceasta carte n-ar fi existat daca nu ar fi existat oamenii – nu putini – care, intr-un fel sau altul, m-au ajutat pe tot parcursul carierei mele politice. Lista acestor oameni este extrem de lunga si orice selectie devine, in sine, dureroasa, aproape imposibil de facut. De pe-acum, ii rog pe toti cei omisi sa ma ierte si sa inteleaga ca si uitarea este un pacat omenesc, poate nu cel mai grav dintre toate. Orice lista as face, nu as putea sa nu incep cu cei care m-au mandatat sa-i reprezint – vreme de opt ani – in Parlament.” (Nicolae Bud)</t>
  </si>
  <si>
    <t>Cartea de fata prezinta jumatatea pedanta, disciplinata a celui care a scris, ca un program personal de evaziune, Visul lupului de stepa: 52 de texte, dedicate scriitorilor romani, formeaza aici un „an ideal” consacrat literaturii recente, compus din respect pentru munca altora, din admiratie si entuziasm, dar si din responsabilitatea critica a disocierilor lucide, transante, atunci cand cazurile o impun.</t>
  </si>
  <si>
    <t xml:space="preserve">Deopotriva cronica vivanta a tranzitiei, aide-memoire, jurnal si anti-jurnal, foileton pamflet, addenda, Pe muchie de hartie isi propune o radiografiere a starii literaturii romane de azi, folosind in permanenta oglinda retrovizoare.
„Tipic, scrie despre autoare Constantin Calin, in critica actuala, e, cel mai adesea, sa coexisti, sa superi cat mai putina lume, sa te rezemi de grup, sa te pliezi pe ideile celor mai bine plasati in ierarhie, sa fii amuzant ca un comis-voiajor, sa te adaptezi la orice «canon», sa te aranjezi cu oricine. Atipic a devenit sa incerci sa spui adevarul integral, sa nu uiti, sa nu fii las, sa nu fii oportunist.”
</t>
  </si>
  <si>
    <t>Modelul narativ experimental se naste ca o reactie la adresa unei traditii istovite, care si-a epuizat valentele novatoare. Dupa ce timp indelungat a reflectat lumea in toata complexitatea ei, scriitorul isi intuieste limitele, isi da seama ca nu este un demiurg in lumea imaginarului si ca, din vechea perspectiva, nu mai are nimic nou de spus.</t>
  </si>
  <si>
    <t>In paginile acestei carti discutati marii poeti nationali, de la Mihai Eminescu la Nichita Stanescu, relevandu-i-se fiecaruia specificitatea, asa cum se detaseaza ea pe fundalul unor constante care definesc insasi esenta poeticitatii.</t>
  </si>
  <si>
    <t xml:space="preserve">Cred in sensibilitatea publicului fata de un teatru al ideilor, dar si fata de un teatru de actiune fidel formelor clasice. Cu riscul de a fi considerat un manierist, accept aceasta eticheta, daca imi aleg drept modele nume ca Montherlant, Camus, Vallejo sau Camil Petrescu. Am incercat sa tratez una dintre marile teme ale dramaturgiei universale, care incepe cu vechii greci si se implineste in teatrul clasic francez: conflictul dintre datorie si pasiune. Drama apare atunci cand cele doua imperative devin divergente si ea se poate regasi si azi de la marii lideri politici la oamenii de rand. Dar pentru a o ilustra am ales varianta teatrului istoric, deoarece (pentru a-l cita pe Henri Rochefort ) „viitorul, in momentul de fata, pare atat de sumbru, incat am simtit sa ma hranesc o vreme cu trecutul”. Drama personajelor mele, fie ca este vorba despre Ugo, fie ca este vorba despre printul Rudolf, este esecul inregistrat in incercarea de a le gasi un liant, de a le impaca. 
Am vazut in Rudolf de Habsburg un adevarat profet al lumii moderne… care a prevazut toate catastrofele secolului al XX-lea si a incercat sa orienteze politica austriaca intr-o alta directie. Dar viata sa privata, departe de a fi un model, a dejucat acest plan. El dispare pentru ca nu-si mai gaseste locul in lumea lui, in timp ce Ugo d’Este isi accepta sfarsitul din acelasi motiv. (Corneliu Senchea)  
</t>
  </si>
  <si>
    <t>„Ce greu este orice inceput! Dar necesar, de neocolit. Nu stim cum va fi sfirsitul, nu stim nici macar ce forma va lua drumul, decit in linii mari; dar pentru ca sintem aici, pe acest pamint si pe acest continent, Europa, trebuie sa re-incepem, moralitatea noastra va fi cea a luptei si a onestitatii in lupta. Avem libertatea, adevarata, in sfirsit o avem, a sosit atit de tirziu incit, desi o pipaim si o simtim, pare incredibila. Dar ea nu este mai mult decit o forma, o forma goala ce va trebui umpluta...” (N. Breban)</t>
  </si>
  <si>
    <t>O panorama edificatoare a poeziei romanesti, un dosar de critic si poet realizat pe intinderea anilor, aceasta carte cuprinde texte critice publicate in revistele Contemporanul, Luceafarul, Ramuri s.a.</t>
  </si>
  <si>
    <t>Din insemnarile de scriitor al autorului (Vreme inchisa), realizate cu consecventa incepand cu anul 1979 (si adus pana in actualitate si reprezentand in primul rand cronica unor campanii de geolog prospector care si-a desfasurat activitatea in cele mai diferite colturi ale tarii), nu puteau sa lipseasca notatiile privind aspecte din viata literara ca atare; in selectia Scene din viata literara sunt deci consemnate scene, portrete, dialoguri, intilniri cu scriitori, artisti plastici, actori, muzicieni, alti oameni de cultura. Cateva fragmente edificatoare privind aceasta tema au aparut deja in revistele Arges si Oglinda literara (chiar sub titlul Scene din viata literara), dar si sub alte titluri: in Viata Romaneasca (Medalion Mircea Ciobanu), in Luceafarul (Viata cu numarul 13), in Ziua literara (Am fost impinsi la margine...). Sunt de retinut relatarile cu privire la constringerile impuse de cenzura necrutatoare si la numeroasele stratageme prin care scriitorii cautau sa obtina „bunul de tipar” si „bunul de difuzare”, in conditiile de nesiguranta in care se desfasura activitatea creatorilor de arta in comunism, dar si atelierul de creatie propriu-zis al autorului, care in perioada respectiva lucra la romanele Ramasagul, Curtea Interioara, Capcana de piatra, aparute in acei ani, dar si texte de sertar; in jurnalul de scriitor vom intilni, cum si era de asteptat, numeroase referiri la opera proprie, edita sau inedita in acel moment, dar si la operele colegilor de generatie sau ale clasicilor.</t>
  </si>
  <si>
    <t>Cartea de este rezultatul unor studii aprofundate intreprinse de autoare in domeniul stilurilor de viata contemporane, romanesti dar si din alte parti ale lumii. Cercetarea acestora a fost facuta intensiv mai ales in ultimii zece ani. La baza acestor texte stau, in primul rind, interventiile hebdomadare ale autoarei la emisiunea Tentatii culturale de la Radio Romania Cultural. Evident, in transformarea unor „pastile” radiofonice intr-un volum de eseuri inchegate, structurate tematic si revizuite stilistic a fost parcursa o cale lunga. Din bogata tematica a lucrarii, mentionam: socurile cotidianului; pierderile pe care le implica adaptarea; cum au schimbat telefoanele mobile fata lumii; civilizatia strazii (ieri si azi); cultura in autobuz; la biblioteca, prin biblioteci; in piata, la coada, la doctor; in calatorie, din calatorii; prin orase mari si mici; despre comis-voiajori, despre bacsis; nunti, botezuri, funeralii... Cartea este scrisa intr-un stil simplu, accesibil si ludic si se adreseaza specialistilor in istorie sociala, antropologie, psihologie de masa, reforma sociala, dar si publicului cultivat, in general.</t>
  </si>
  <si>
    <t xml:space="preserve">Agasat de o doamna care gira rubrica mondena a unui ziar newyorkez, cu privire la preferintele sale, la intrebarea care este obiectul sau favorit din natura, Mark Twain a raspuns, in maniera sa unica: „O frumoasa muta!”
Ziarist, traducator, autor de carti, Irina Airinei indeplineste doar una dintre conditii. Fiind universitar – doctor in filologie -, predand cursuri, tinand seminarii, pregatind studenti, nu prea are cum sa fie muta. Si, cu atat mai mult, ca ziarist de presa scrisa si de radio. Urmarind insa transcrierile interviurilor luate de ea unor personalitati din aproape toate domeniile, iti dai seama ca, departe de a fi taciturna, Irina Airinei are o mare calitate: stie nu numai sa intrebe, ci mai ales sa asculte. Este perfect constienta ca rolul reporterului, dincolo de a descoperi oameni cu vieti si personalitati interesante, nu este sa se puna in valoare pe sine cu intrebari „inteligente” pana la narcisism sau incisive pana la obraznicie, dimpotriva, ci sa se apropie de partenerul de discutie cu discretie, incercand sa scoata din mintea si sufletul sau tot ceea ce este mai semnificativ si mai interesant. Pentru ca oamenilor care au fost „sortiti sa vada” nu le prea place sa vorbeasca despre ei insisi. Multe dintre interviurile sale aduc aminte de tehnicile arheologice, de migala dezgroparii cu delicatete a frumosului ascuns in eul interlocutorului, refacand din cuvinte ceea ce, poate, altfel nu ar fi fost spus niciodata.
Dorin Suciu
</t>
  </si>
  <si>
    <t>Volumul cuprinde insemnari, note de lectura si de calatorie din ultimul deceniu, constituind o istorie indirecta a literaturii postdecembriste, cu varfurile si caderile ei, cu polemicile si atmosfera nu intotdeauna prielnica unei vieti literare cosmolite, avand, mai degraba, un gust amar si pastrandu-si cu toate acestea imboldul de a lupta pentru revenirea la normalitatea scontata. „Nu e nimic de vazut, de descris. Totul a fost incercat, gustat, otravit. Taci. Incolaceste-te in tine insati. Ca felinele cand isi fac siesta. Adormi in tine insati. Trage plapuma peste ochi, fa-te covrig si toarce, uitand de toate. Nu exista decat respiratia ta, acordandu-se dupa respiratia amintirii zeului care, pe vremuri, isi facuse un tron in tine; poate. Acum tronul e pustiu. Dans e totul. Amintire a zeului plecat, lasand nevazute dare lungi, persistente in existenta ta redevenita marunta si jalnica, de doi bani; si, totusi – contorsionata in asteptarea crispant de goala, vie, laborioasa in aceste momente –, constati ceea ce stii, da, stii, intr-un fel, dintotdeauna, si anume: existenta e fantastica, absolut fantastica! Ce mare zi crescuta din nimic. Din nimicul dulce, fosgaitor, viu, visand sa cuprinda dintr-o ochire totul. Cerul e inalt, amiaza inalta, subtire, iar ochii nebanuit de mari.” (Aura Christi)</t>
  </si>
  <si>
    <t>Demontarea mecanismelor secrete ale universului real se face in aceste texte cu multa economie a mijloacelor stilistice, folosite adecvat si riguros, cu o precizie aproape geometrica. Demonstratia recurge adeseori la artificiul visului, al vedeniei puse in contrast cu vederea – de unde si titlul volumului – dar fara a ceda tentatiei surrealiste sau onirice, a absurdului gratuit sau a fantazarii de dragul fantazarii. Descrierea minutioasa a realitatii, dublata nu o data de un discret fior poetic, nu se consuma insa nici ea ca scop in sine, ci serveste drept certificat de autenticitate, confera coerenta ideilor carora intreaga arhitectura le este subordonata. Este o proza densa, care se citeste totusi cu usurinta, destinata unui public inclinat sa mai ramana pe ganduri si dupa ce a inchis o carte.</t>
  </si>
  <si>
    <t xml:space="preserve">E vorba de o seama de lucrari, care vor vedea lumina tiparului sub auspiciile Colectiei Dictionare &amp; enciclopedii 100, pentru care am icnheiat un contract cu editura moscovita VECE – unde dintre cele mai prestigioase case de edituri din Rusia. Colectia moscovita cuprinde peste 100 de volume, din care pentru inceput am selectat lucrarile incluse in acest proiect. Mentionam ca fiecare editie beneficiaza de informatie ce cuprinde practic toate tarile, personalitati din lume, date tinand de istorie, istoria literaturii, a culturii si stiintei europene; si nu numai. Printre autori se regasesc oameni de stiinta, psihologi, istorici, muzicieni, scriitori, profesori universitari etc.
Proiectul este de o evidenta utilitate, fiecare titlu in parte constituind un manual indirect, destinat informarii nu numai a specialistilor, ci si a publicului larg. In functie de volum, respectivele dictionare cuprind informatii privind cele mai marcante genii ale omenirii, cartile celebre, mari compozitori, mari muzicieni, mari enigme ale istoriei, o suta de laureati ai Premiului Nobel, 100 de mari orase ale lumii, mari evrei, enigme ale secolului XX etc. Dat fiind lipsa suficienta a dictionarelor inregistrata in contextul culturii romane, suntem de parerea ca acest proiect desfasurat in conditii de maxima eficienta, profesionalism si, respectiv, o excelenta mediatizare, poate constitui un inceput de implantare a unui program special de remediere a acestui domeniu, din pacate, deficitar.
</t>
  </si>
  <si>
    <t>Cum sa alegi dintr-un numar imens de personalitati remarcabile o suta de mari genii? Trebuie spus, de la bun inceput, ca rezolvarea fara echivoc a acestei probleme este practic imposibila. Cuvantul „geniu” s-a demonetizat din cauza utilizarii frecvente, si-a pierdut sensul clar. Cum ar putea fi el interpretat? Filosoful si poetul  Vladimir Soloviov dadea urmatoarea explicatie: „Geniu – lat. «genius» (de la «genus» – gen, initial spiritul unui stramos decedat, proslavit din punct de vedere religios). Astazi, este numit geniu un om: 1) care are o viata interioara deosebita, cu un bogat potential si 2) un om a carui activitate nu are doar o semnificatie personala, ci si una generala (pentru popor sau pentru intreaga omenire). Genialitatea, ca treapta superioara a inzestrarii, este comparabila cu ta-lentul, iar ca treapta inferioara nu are o definitie clara; chiar aceasta distinctie este relativa, incercarile de diferentiere exacta sunt arbitrare, iar aplicarea lor controversata”. […] geniul este o notiune cu un grad mare de mister, partial subiectiva. In plus, este mult prea evaziva. Va fi mai usor sa ne facem o parere dupa citirea acestei carti.</t>
  </si>
  <si>
    <t xml:space="preserve">Cartea Autori si opere reuneste prefete, postfete, studii introductive ori de sine statatoare elaborate de-a lungul mai multor decenii de profesorul Ion Ianosi, revazute si imbunatatite pentru actuala editie. Lucrarea insumeaza trei volume, cu subtitlurile: Culturi occidentale, Cultura rusa, Cultura romana. Volumul I, Culturi occidentale, cuprinde 15 studii, organizate in trei parti. Partea 1 trateaza sase scriitori clasici si importante opere ale lor, majoritar romane ale secolului XX. Partea 2 analizeaza tot sase scrieri distincte apartinand unor ganditori ilustri din veacurile XIX si XX. Partea 3 prezinta opera de ansamblu a catorva filosofi. Printre autorii discutati ii amintim pe Italo Svevo, Franz Kafka, Robert Musil; Heinrich Heine, Friedrich Nietzsche, Martin Heidegger: dupa cum se vede, in majoritatea lor de limba germana. Volumele Autori si opere intregesc monografiile profesorului Ion Ianosi, prima - pe cele despre Thomas Mann si Hegel, cea de a doua - despre Dostoievski si Tolstoi, cea de a treia - despre Constantin Noica. Astfel, ele implinesc preocupari de o viata cu privire la figuri tutelare din literatura si filosofia germana, rusa si romaneasca, din ultimele secole.            </t>
  </si>
  <si>
    <t xml:space="preserve">„Eugen Ionescu si-a urat tatal cu adevarat, sau doar in elanurile scrise ale unui mare scriitor plin de toane? Pe al meu, de ce l-as fi urat? Flacau de la tara, reangajat in jandarmerie, tatal meu era aratos si de o autoritate naturala. Poate ca se lasa atras de femei care nu erau pentru el: disputand unui ofiter din ierarhia sa favorurile unei satence frumoase, si-a pierdut slujba. Mama, de o desteptaciune taioasa si dominatoare, nu era, poate, tovarasa de viata care i-ar fi trebuit. Dumnezeu sa le dea odihna si pace ca s-au putut intelege macar pentru a ma aduce pe lume! Despartirile si impacarile lor au dat varietate si dinamism copilariei mele.  
De ce am publicat Caietul mamei? Din admiratie literara pentru scrisul si povestea ei, care trebuiesc luate in consideratie pentru ele insele, indiferent de existenta fiului! Poate si din «datoria morala» de a pune la indemana celor interesati de creatia mea proba profundei mele indatoriri scriitoricesti fata de intaiul si cel mai important maestru al meu. Nu am luat putin lucru de la putin-scolita mea mama: i-am preluat  stilul  insusi, taietura frazei.” (Ilie Constantin)
</t>
  </si>
  <si>
    <t xml:space="preserve">Geo Vasile, italienist,traducator,critic literar, care a publicat volume de istorie si critica literara (mentionam Pluralul romanesc / Cartea cu pretul vietii", "Poezia romana intre milenii", "Proza romanesca intre milenii",  "Lumea in 80 de carti", "Romanul sau viata / prozatori europeni", "Epica analitica") si a tradus mai multi autori italieni in limba romana (ca bunaoara, Mimmo Morina, Italo Calvino, Monaldi &amp; Sorti, Claudio Gatti, Umberto Eco, Giuseppe Bonaviri) ne propune, de asta data, volumul Camera obscura de Paolo Ruffilli, in editie bilingva, cu un aparat critic de prima mana.
Paolo Ruffilli este unul dintre cei mai importanti poeti italieni, autor a peste 25 de volume de poeme, eseu, proza.
</t>
  </si>
  <si>
    <t xml:space="preserve">Cartea aceasta despre Emil Cioran se vrea un amplu portret al ganditorului, asa cum reiese el, proiectat pe fundalul ideatic al operei sale, din marturisirile proprii, din jurnale, din caietele de insemnari zilnice, din interviuri si din corespondenta cu familia sau cu prietenii apropiati. Se configureaza astfel  profilul unui om si al unui tulburator scriitor angoasat, angajat in drama tarii sale si a umanitatii bulversate de conflagratiile secolului trecut, care au detrunat destinele nu doar ale  multor indivizi ci ale unor intregi popoare.  Deslusirile ce se fac in aceste marturisiri de sine ale  filosofului de la Paris, ajuta tocmai la intelegerea mai profunda a unei constiinte intelectuale acute dar si a gravelor probleme existentiale cu care se confrunta contemporaneitatea. </t>
  </si>
  <si>
    <t>Ideea inevitabilitatii mortii arunca o umbra asupra vietii omului, transformand-o intr-o perioada de pregatire pentru moarte sau, altfel zis, intr-o perioada de lenta sucombare psihologica. Exista oameni care acorda o mare importanta tuturor randuielilor si practicilor legate de moarte si inmormantare, respectandu-le cu scrupulozitate. Se creeaza chiar impresia ca in acest mod ei se pregatesc pentru propria moarte, dand de inteles ca la o atare atitudine fata de ei se asteapta si ei din partea celor care vor ramane in viata dupa moartea lor. Noi insa vom merge pe alta cale, mult mai sigura, si va invitam sa ne urmati. Noi intentionam sa cunoastem totul despre moarte, despre procesul de sucombare si despre posibilitatea existentei dincolo de mormant, pastrandu-ne totodata moralitatea, ba mai mult chiar, folosind aceste cunostinte, vom contribui la sporirea moralitatii. Abordarea calma si echilibrata a chestiunii mortii, reducerea nelinistii si a temerii prin munca individuala rodnica spre binele oamenilor – iata modalitati sigure de prevenire a tulburarilor nevrotice, a manifestarilor egoismului agresiv extrem, precum si a altor fenomene patologice, distructive, care pot fi intalnite nu de putine ori in viata oamenilor.</t>
  </si>
  <si>
    <t xml:space="preserve">„Privind ordinea in care se cuvenea sa prezint sectiunile, intrucatva autonome ale cartii, am ezitat indelung pana la a ma decide asupra dispunerii celei mai putin evidente, initial… In mod logic, In pragul metafizic ar fi trebuit sa aiba intaietatea. L-am lasat pentru partea finala, preferandu-i  Directii si inrudiri stilistice, a caror deschidere, « Realism socialist », il plonjeaza pe cititor in plina epoca stalinista, la inceputul anilor 50. Urmeaza sectiunile: Limbaj, constiinta artistica, arte poetice, apoi  Materialitatea lumii, reveria dupa departe  si  Iubirea, in fine  In pragul metafizic. 
O asemenea dispunere ofera particularitatea de a reprezenta o indepartare graduala de ceea ce regimul comunist ar fi voit sa faca din poezia romana, pe calea reintoarcerii acesteia la preocuparile si la inaltele sale interogatii din totdeauna.” (Ilie Constantin)
Un manual indirect de literatura, scris sub dictatura intr-un regim de libertate interioara absoluta.
</t>
  </si>
  <si>
    <t>O carte palpitanta prin ceea ce cuprinde (violenta, alcool, sex, droguri etc.) si tentanta prin felul cum o spune. Ritmul alert lasa cititorul cu sufletul la gura.</t>
  </si>
  <si>
    <t xml:space="preserve">Editie critica, text stabilit, studiu introductiv, note si bibliografie de Adrian Michiduta
Volumul reproduce o parte semnificativa din publicistica filosofica a autorului, precum si teza de licenta sustinuta de P.P.Negulescu in 1892, la Facultatea de Filosofie si Litere din Bucuresti. In Addenda la volum sunt publicate Discursul de receptie la Academie, ca si Discursul la sarbatorirea implinirii varstei de 60 de ani (1934). Filosoful roman s-a aflat in polemica cu filosoful-teolog Nicolae Balca, in urma caruia i-a raspuns teologul. De asemenea, publicam si raspunsul teologului Balca intitulat Pentru o mai corecta a filosofiei kantiene. O confruntare cu domnul P.P.Negulescu (1942). 
</t>
  </si>
  <si>
    <t>Dobacin presupunea ca viata, vazuta la departarea bratului intins, reprezinta anume acea substanta care trebuie, in primul rand, raportata la armonia universala, dar si la cataclismele lumii. Ultima lucrare a sa, „Rudele lui Sura”, apare abia in (ceva) post-sovietism (1993), nuvela incheindu-se simplu... - emblematic (pentru situatia socio-nationala de facto): „Sura se gandi si hotari ca trebuie s-o ia din nou pe calea smecherilor”.</t>
  </si>
  <si>
    <t>Un demers hermeneutic grav, efectuat in profunzimile operei ionesciene, si demonstrand cu asupra de masura ca „In prima piesa a lui Ionesco, Englezeste fara profesor, comunicarea este repetitiva si alienanta. Recurenta cliseelor limbii de lemn burgheze este efectul (cauza) unei existente osificate. Alienarea incepe prin a fi pasnica si sfarseste in agresiune. La inceput, batranii soti Smith se afunda in banalitatea comunicarii. Tinerii soti Martin fac la fel, potrivit psihologiei varstei lor. Primii au o intelepciune senila. Ultimii, o vitalitate copilareasca. Pe parcurs (in)comunicarea se adanceste, cuvintele isi indeparteaza tot mai mult sensurile, pana la a le abandona ori livra unei anamneze enunciative. Sensul, parand genetic absent, isi cauta identitatea ontologica fictiva, intr-o deriva totala. Noile contexte generate de un astfel de tip de enuntare creeaza spatii retorice ale (in)comunicarii, inabitual proliferante, sfarsind adesea, cum s-a observat, intr-un joc de-a masacrul logocratic, rupt de comandamentele – instantele – enuntarii. Personajele rostesc replicile automat, intr-un ritm tot mai accentuat”.</t>
  </si>
  <si>
    <t>Povestiri de pina azi aduna intre copertile sale povestirile carturasesti si parabolice, cumva borgesiene, din Semnele timpului, volumul de debut al autorului, cu cele explodind „realist”, infuzate de senzualitate si sexualitate, din Check Point Charlie, carora se adauga citeva naratiuni inedite, care anunta – poate prefateaza – romanele cosmopolite cu care Liviu Antonesei „ameninta” de mai multi ani. Indiferent insa de stil, tematica, viziune ori intentii viitoare, toate au poveste, toate te tin, pina la ultima pagina, cu sufletul la gura pe parcursul lecturii. Fara a fi politiste, se citesc ca un thriller de buna calitate.”</t>
  </si>
  <si>
    <t xml:space="preserve">Aceasta editie definitiva in 2 volume reuneste o buna parte din textele remarcabilei scriitoare exilate de mai bine de trei decenii in Franta. Moartea ei subita, dramatica, impune la modul imperios repunerea in circulatie a cartilor acestei prozatoare de un puternic rafinament stilistic, dand o scriitura ancorata in rigorile clasicismului, adica avand dialog, personaje, o trama ce se urmareste, nu o data, cu sufletul la gura. </t>
  </si>
  <si>
    <t>Volumul de eseuri Melancolii portugheze radiografiaza cateva dintre varstele literaturii portugheze. Secventele alese ii au ca protagonisti pe Luis de Camoes, Mariana Alcoforado, Fernando Pessoa, José Saramago si Antonio Lobo Antunes. De la ardoarea baroca la melancolie, de la iesiri patetice la replieri nostalgice, traseul puncteaza treptele si centrii de tensiune ai unui tip de sensibilitate aparte, intors, dupa expresia lui Camoes, “cu spatele la pamant si fata spre mare”. Demersul nu va fi strain de procedeele, artificiile  si intregul arsenal al criti-fictiunii.</t>
  </si>
  <si>
    <t>In ultimii ani, tot mai multe persoane se adreseaza medicilor pentru tratarea sterilitatii. Se considera ca peste 70 la suta dintre cuplurile sterile au apelat la sfatul medicului, iar aproximativ o jumatate dintre acestea au urmat cel putin un tratament. E posibil ca numarul persoanelor sterile sa fie totusi mai mare, deoarece o parte din cupluri nu considera sterilitatea o problema si nu se adreseaza specialistilor. Oricum, pot fi ajutati doar jumatate dintre cei care se adreseaza medicului, si aceasta numai dupa un examen de specialitate minutios. Cel mai des, graviditatea survine in decursul unui an de la inceperea tratamentului, alteori insa „minunea” se lasa asteptata si 10 ani. Adeseori sotii pornesc pe calea anevoioasa a investigatiilor si a tratamentelor indelungate, care necesita efort, nervi, si, evident, resurse, dar care nu intotdeauna sunt incununate de succes. Cu toate acestea, merita sa continue si sa nu se opreasca pana cand nu epuizeaza toate mijloacele posibile.</t>
  </si>
  <si>
    <t>Omul nu suporta cu usurinta aleatoriul, ireversibilul, concretetea si incarcatura de durere a mortii. Constiinta inspaimantata incearca sa scape de aceasta angoasa existentiala, ca si de sentimentul, ce se amplifica inconstient, de vina, de a fi luat parte la cele intamplate. Eu nu vreau sa iau parte la o moarte. Constiinta incearca sa curme cat mai repede aceasta situatie exceptionala si extenuanta.</t>
  </si>
  <si>
    <t xml:space="preserve">Psihologia sociala reprezinta un domeniu complex, actual si interesant. Pentru a intelege intreaga complexitate si varietate a fenomenelor si proceselor psihosociale pe care le studiaza aceasta se impune cunoasterea manualelor si materialelor speciale care se raporteaza la diverse curente stiintifice, si care-i dezvolta in mod diferit continutul. Avantajul prezentului manual consta in faptul ca, mai intai, aici sunt tratate riguros problemele cardinale ale psihologiei sociale. Apoi, este prezentata caracteristica generala a fenomenelor si notiunilor sale de baza, determinate de apartenenta oamenilor la diferite grupuri sociale si implementarea lor in cadrul acestora. Informatia din manual este fur-nizata astfel incat sa nu apara contradictii in procesul insusirii unui volum mare de cunostinte. In plus, forma interogativa intrebare-raspuns de redactare a materialului permite, pe de o parte, insusirea mai buna a particularitatilor de manifestare a numeroa-selor fenomene si procese psihosociale, iar, pe de alta parte, corespunde logicii si continutului raspunsurilor la intrebarile examenului la disciplina Psihologia sociala. 
Prezenta lucrare se adreseaza studentilor si doctoranzilor de la facultatile de psihologie si sociologie din institutiile de invatamant superior, celor care studiaza specialitatile: conducerea, managementul, legatura cu societatea, reclama, precum si tuturor celor interesati de psihologia sociala.
</t>
  </si>
  <si>
    <t>Rasel este considerat de unii specialisti cel mai bun roman al lui Edgar Reichmann, scriitor de limba franceza, originar din Romania. In calitate de cronicar al ziarului Le Monde el a contribuit mult la popularizarea literaturii  romane in Franta. Rasel este povestea unei familii evreiesti, cu o ramura in Romania si alta in Franta. Ambele ramuri ale familiei trec prin cel de-al doilea razboi mondial si prin rasturnarile de dupa razboi, fiecare in felul ei. Eroii principali, el din Franta, ea din Romania, se intalnesc la final intr-o tara africana pe care fiecare incearca sa o ajute in alt fel. Rasel este povestea unei legaturi de dragoste puternice, ciudate, dintre cei doi veri provenind din lumi extrem de diferite.</t>
  </si>
  <si>
    <t xml:space="preserve"> „Supratema – cu o tenta, mai degraba, filosofica decat epica sau lirica – a eseurilor incluse in aceasta carte este metafizica viului sau, mai simplu spus, religia viului, tema care revine si revine mereu in mai toate textele scrise de mine in ultimul deceniu fiind – previzibil pentru lectorul care ma urmareste – relatia maestru-ucenic. Sunt, evident, teme dificile sau, cu vorbele lui Dostoievski, imposibile. Ma mira curajul de a le fi abordat. Prin urmare, repetarea, in cercuri concentrice, a unor ganduri – cu riscul prolixitatii, inevitabile, ba chiar obligatorii si in cazurile inrudite cu cel de fata –, revenirea la altele, lasate la jumatatea drumului altundeva, in alte scrieri, se dovedesc, iata, necesare.” (Aura Christi)</t>
  </si>
  <si>
    <t xml:space="preserve">Seducatoarele experimentate, care detin secretele Cleopatrei, folosesc pana in ziua de azi parfumul ca un remediu magic si sigur. Mai mult, mirosul poate imbunatati dispozitia, sporeste capacitatea de lucru sau dimpotriva, ajuta la relaxare, sau  trateaza afectiuni. Aceasta se explica prin faptul ca structura unor componente ale uleiurilor eterice se aseamana cu cea a hormonilor nostri. 
Aceasta carte adresata dumneavoastra, dragi femei, va va servi drept ghid in lumea mirosurilor terapeutice si incantatoare, care daruiesc sanatate, tinerete si va fac mai atragatoare.
</t>
  </si>
  <si>
    <t>E carte despre clasicii romani creatori de valori universale si despre raporturile literaturii romane cu alte literaturi europene, inclusiv cu cea rusa. La „frontiera” dintre aceste doua literaturi si culturi au aparut personalitati marcante, precum Nicolae Milescu Spataru, Dimitrie Cantemir, Antioh Cantemir. Radacini genealogice romanesti (si subiecte basarabene), dupa cum s-a dovedit documentar, are Gogol. Despre aceste intersectari, radacini, paralelisme vorbeste cartea acad. Mihai Cimpoi.</t>
  </si>
  <si>
    <t>O culegere de eseuri si studii despre artele frumoase, scrisa de unul dintre cei mai importanti artisti plastici ai momentului, care tine, intre altele, si o rubrica permanenta in paginile revistei Contemporanul. O carte destinata atat specialistilor in domeniu, cat si publicului larg.</t>
  </si>
  <si>
    <t xml:space="preserve">Strada – ca un punct de maxima vitalitate, oglinda a timpurilor si a structurilor sociale
Strada, care vorbeste, care aude, care vede, care impune, care exclude, care traieste, care povesteste. Inmagazinind un anume trecut, ea este document. Ea este cea care face politica. In strada s-au instalat ghilotinele. Pe strazi s-a cantat Marseilleza. La o rascruce de strazi se afla la Cap Town o platforma din piatra, care desemna altadata Piata de Sclavi. Strada este triumf sau infrangere. Este recunoastere oficiala a puterii sau opozitie. Pe strazi cad nevinovatii. Pe-aici trec coloanele demonstrantilor. Strada poate fi bucurie si poate fi tristete. Ea poate fi cantec sau bocet. Pe strazi se danseaza la Rio. Pe strazi se canta la Buenos Aires muzica lui Piazzola. Pe strazi se desfasoara la Havana festivalul afro-caraibean. Strada este marele semn de identitate nationala. In acelasi timp, ea e lumea cea larga. In care se-ntampla totul, binele si raul, uratul si frumosul, emotionalul, rationalul, lacrima si crima, nunta si inmormantarea, muzica de piculina si bubuitul de tun.
Va invit deci sa omagiem impreuna strada. Sa incercam sa configuram un eseu al zilelor noastre. Totul ne apartine si va da despre noi marturie. La tot ceea ce inseamna spectacolul strazii participam, constient sau inconstient. Totul intra in perspectiva celui care stie sa vada. Tot ceea ce a  creat, a distrus, a afirmat si a contrazis omenirea (la fel ca si germenii viitorului ei),  se afla expus sau ascuns la un colt de strada.
</t>
  </si>
  <si>
    <t xml:space="preserve">Ovidiu Pecican este absolvent (1985) doctor in istorie (1998) si profesor la Facultatea de Studii Europene a Universitatii „Babes-Bolyai” din Cluj-Napoca. Autor al unor volume de istorie care sondeaza structurile sociale si interactiunile etnoculturale din Europa Central-Sud-Estica, precum Troia, Venetia, Roma (1998), Arpadieni, Angevini, romani (2001), Realitati imaginate si fictiuni adevarate in evul mediu romanesc (2002), Trecutul istoric si omul evului mediu (2002), Sange si trandafiri. Cultura ero(t)ica in epoca stefaniana (2005), Intre cruciati si tatari. Crestinatate occidentala si nomazi in Europa central-sud-estica (2006), a tratat si chestiunea formarii si asocierii elitelor intelectuale romanesti moderne: Lumea lui Simion Dascalul (1998), O odisee a receptarii: Hasdeenii (2003), B. P. Hasdeu istoric (2004), Poarta leilor. Istoriografia tanara din Transilvania (1990 – 2005) (I, 2005; II, 2006). A publicat mai multe lucrari de europenistica: Europa, o idee in mers (1997; 1999, 2003, 2004), Romania si Uniunea Europeana (2000, 2003, 2004) si istorie contemporana: Ce istorie scriem (2006).
Respectiva lucrare de sinteza in doua volume cuprinde studii despre istoria civilizatiei europene medievale, constituind o monografie impunatoare, o carte-eveniment in istoria culturii romanesti. 
</t>
  </si>
  <si>
    <t xml:space="preserve">In ciuda faptului ca fiecare femeie este frumoasa in felul sau, nu exista nici una care sa fie 100% multumita de aspectul sau exterior si care sa nu doreasca sa schimbe ceva. Revistele si ziarele sunt pline de numeroase „propuneri unice” ale celor mai diferite servicii cosmetice, iar dumneavoastra nu va puteti lamuri nicicum ce metoda sa alegeti pentru a va apropia cu un pas de perfectiune. Pe de o parte, este foarte ademenitor sa scapati de toate problemele cu ajutorul „celei mai noi” tehnologii sau al „celei mai sigure” diete, pe de alta parte – trebuie sa stiti sigur in ce consta esenta metodei si care este nivelul de risc. 
Citind aceasta carte, veti invata cum sa dobanditi un aspect fizic ideal.
</t>
  </si>
  <si>
    <t xml:space="preserve">„Rasfoiesc filele acestei carti si aleg la intamplare pasaje, intr-un mic joc divinatoriu. Ca versetele din Psalmi, ar spune cineva. Nu. Infinit mai discret: fara a ridica glasul, fara prezumtii. Tin in mainile mele (umede) unul din cele mai riscante romane pe care le-a dat literatura romana in ultimii ani. Aici si acum, febril, plin de viata. Profund inactual si atipic.” (Diana Adamek) 
Diana Adamek propune un roman senzorial, configurat prin supraabundenta imaginii in opulente sinestezice, arunca straturi de culoare peste blocurile de piatra ale egipteanului, ingroapa in fluxuri de vegetatie peretii drepti ai naratiunii, declansand o avalansa cromatica ce va absorbi in curgerea ei rigorile formale. Detaliile nu sunt nici o clipa gandite intru desavarsirea structurii, digresiunile nu sunt sacrificate in virtutea armoniilor supraformale, dimpotriva, geografia romanului e lichida, neprevazuta, labirintica, deschisa capriciului si simturilor.
</t>
  </si>
  <si>
    <t>„Predicare de la amvonul sufletului sau catre cititori deci marturie a propriei credinte in Dumnezeu, curs de teologie a Noului Testament, desfasurat in maniera proprie a autorului dar intemeiat pe Traditia Ortodoxa, cu interferente in mistica si spiritualitatea crestina, Viata lui Iisus reprezinta un eveniment literar si spiritual in acelasi timp. De aceea el trebuie celebrat cu bucurie duhovniceasca. Cartea trebuie citita odata in intregime fara intrerupere, si a doua oara, fragmentar in fiecare zi cate un capitol.” (Th. Damian)</t>
  </si>
  <si>
    <t>Da-da, si noi, martorii flamanzi de auto-constructie, ridicoli si gloriosi pasageri ai inceputului de mileniu precoce imbatranit, precoce obosit de existenta!, flamanzi – intr-un mod dizgratios, strident, depasit – de idealuri – oho!, ce cuvant cu miros de alt secol cultural! –, asteptam, visand, Povestea, spusa cu o jumatate de gura, in ritmuri lente, nebanuit de incete, cu digresiuni multiple, savant-priceput inserate in corpul ei masiv si cumva greoi, aparent greoi, cu actiune – nu foarte multa, totusi! –, cu eroi care au aerul de – si, deci, sunt de fapt, intr-o masura mai mare – antieroi, cu personaje problematice, cu dialoguri lungi-lungi in perimetrul generos-calculat al carora personajele se livreaza, grabite sa se consume, definitiv, se precipita, se nelinistesc, prinse de un etern neastampar rapace, de pofta – ca sa nu zicem setea – de a spune totul-totul, incoltiti de spaima venirii bruste a unei Apocalipse.</t>
  </si>
  <si>
    <t xml:space="preserve">Marian Victor Buciu, profesor doctor la Facultatea de Litere a Universitatii din Craiova, care preda cursuri de istoria literaturii romane interbelice, din perioada comunista si postcomunista, cuprinzand analize si sinteze ale unor curente si opere de mare interes artistic, ne propune un dictionar in care sunt inclusiv cei mai importanti zece prozatori din perioada interbelica. „Zece este o cifra aleasa – cum s-a constat, frecvent –, pentru impactul elocventei ei. Iar calificativul „exemplari” trebuie luat ca un indicator al valorii de ansamblu. Selectia procustiana poate fi, in concret, amendabila. (M. V. Buciu) </t>
  </si>
  <si>
    <t>Crisu Dascalu este profesor universitar asociat la Facultatea de Jurnalistica a Universitatii „Tibiscus” din acelasi oras. Debuteaza cu versuri in „Scrisul banatean” (1959) si editorial, cu volumul Manie si marmura (1968). Este membru al Uniunii Scriitorilor din Romania din anul 1965. In 1978 i se confera Premiul pentru poezie al Asociatiei Scriitorilor din Timisoara. Colaboreaza cu versuri, proza, eseuri si critica literara la, „Caiete critice”, „Contemporanul”, „Literatorul”, „Romania literara”, Rostirea romaneasca”, „Reflex”, „Semenicul”, „Paralela 45”, „Scrisul banatean”, „Orizont”, „Ramuri”, „Limba si literatura” s.a. „Zeii locuiesc… ” e un roman important ale cunoscutului poet Crisu Dascalu, prin care servul liricii anunta o serie epica spectaculoasa. Trama captivanta, eroi atipici, istorii pline de suspans</t>
  </si>
  <si>
    <t>Stiinta</t>
  </si>
  <si>
    <t>O carte-eveniment, alcatuita din dialoguri cu Ana Blandiana, Nicolae Breban, Augustin Buzura, Ion Ianosi, Gabriela Melinescu, Irina Petras, Dumitru Radu Popa, Alex Stefanescu si Ion Vianu. Un manual indirect de istorie, realizat de cunoscuta scriitoare (romanciera, poeta si eseista) in baza marturiilor unor oameni de cultura de prima mana, posibile modele europene, care – in falsa tranzitie interminabila – aleg, iar si iar, vocatia, atipica meserie de scriitor, ramanand – martori impartiali si atenti – mereu in prim plan. O carte extrem de densa, actuala, un fragment dintr-o posibila istorie a mentalitatilor. „Aceasta carte a aparut din nevoia de prietenie; a fost adunata, treptat-treptat, in ritmurile felului meu de a fi, uneori-adeseori, catastrofic de incet. Interlocutorii mi i-am ales, i-am cautat, am incercat sa-i «tachinez» cu intrebari, temele discutiilor convergand, firesc, de fiecare data, spre o arie de preocupari, care ne unesc mai mult decat ne despart. Fie ca dialogam cu Ion Ianosi, fie cu Nicolae Breban, fie cu Ana Blandiana, fie cu Augustin Buzura, fie cu un alt interlocutor, de fiecare data, voiam sa aflu – folosind ca instrument, iar uneori ca arma (din apanajul retoricii, de buna seama) intrebarile; unele dintre acestea, da, naive, stangace, in schimb vii, mereu vii! – cum a rezistat fiecare dintre ei, cum a reusit sa-si construiasca un destin, cum a izbutit sa fie, sa ramana el insusi/ea insasi si sa nu se prabuseasca, cum a izbutit fiecare sa nu renunte la lupta pentru sine insusi, pentru cultura romana? Cu unele dintre personajele acestei carti – daca acceptam ca fiecare scriitor e un personaj, iar literatura este o singura carte unica – vreau sa cred ca m-am imprietenit, descoperindu-le, redescoperindu-le de fiecare data; imi place sa cred ca fiecare, aproape fiecare dintre invitatii mei – intr-un fel sau altul – m-a marcat, m-a facut sa ma reapropii altminteri de literatura, de lectura, de carte, sa vad altminteri cateva lucruri nelipsite pentru mine de greutate, sau – si mai important ! – m-a ajutat (uneori, fara sa stie!) sa raman aceeasi, adica sa nu ma schimb. Adesea, cautand prezenta scriitorilor, de fapt cautam o calitate la care intunecata, intortocheata de mine ajunge greu, cateodata, foarte greu: seninatatea. Apoi… cautam oameni de litere vii, scriitori in carne si oase – cum spuneam in adolescenta, si, iata, mai spun si la cei circa patruzeci de ani – carora nu le este strain cultul prieteniei, cultul vocatiei, cultul lucrului bine facut, al lucrului «rotund», cum afirma un personaj din unul din romanele mele. Apoi… da, nu ascund, cautam ceea ce se numeste «complicitate» intr-o lume culturala postdecembrista pestrit-amara, despartita in grupuri, biserici, pui de catedrale. Marea majoritate a protagonistilor acestei carti de altminteri sunt mari lupi singuratici; si mi-a facut placere sa-i indemn sa vorbeasca despre felul in care trateaza solitudinea, viata, literatura, contemporaneitatea.” (Aura Christi)</t>
  </si>
  <si>
    <t>Mai avem o ora si jumatate. Trepidatiile devin din ce in ce mai puternice… Suntem anuntati sa nu mai circulam pe culoare si sa ne punem centurile de siguranta. Imi dau seama ce se poate intampla: un terorist, un ciclon, accident sau vreo Bermuda… Doamne fereste! Ma conformez si urmaresc in continuare filmul, ignorand si uitand pericolul, ca toti ceilalti din jurul meu. Se face incet intuneric. Abia astept sa ajung… Sa vad, in sfarsit, New York-ul! Ultima data cand mi-a fost frica de moarte… De fapt nu de ea, ci de teroarea si schingiuirea fizica din sistemul nostru aberant! De ce sa ma-ngrozeasca moartea? O simpla prelungire a vietii. O banala fata a imparitatii. Moartea?! O nedeplina viata a singuratatii...</t>
  </si>
  <si>
    <t xml:space="preserve">O carte fundamentala care abordeaza momente incomode ale istoriei. Anticentralism ardelenesc dupa Marea Unire, Lectia lui Gusti, Constitutiile Romaniei, Stat, cultura si ultranationalism in Romania interbelica, Mosteniri incomode: publicistica lui Panait Istrati, O istorie tabuizata, Voci maghiare din Transilvania interbelica, Intre daci si romi. Identitatea tiganilor in contextul deportarii in Transnistria, Versiunea maresalului, Maresalul Antonescu, stanga’mprejur!, Iuliu Maniu si arta portretului, Memorii crestine si democrate, Romania comunista: primele aproximari, Ceausescu bolsevic?, Evolutia dinainte de revolutie, Revolutia dinainte de revolutie. Brasov 1987, Carmaci, manevre, opozanti timizi, Revolutia incompleta, Pluralismul de partid, O alternativa traditionalista, Religiile Romaniei, Istoricii romani intr-o analiza americana – ar fi doar o parte dintre acestea. </t>
  </si>
  <si>
    <t>Arta</t>
  </si>
  <si>
    <t>Un volum de istorie, teorie si critica literara, strict necesar, intrucat se refera la unul dintre cele mai interesante grupuri din istoria literaturii romane, si anume Cercul de la Sibiu, care a dat culturii nume de rasunet ca, de pilda, Stefan Aug. Doinas, Nicolae Balota, Ion Negoitescu s. a. Scrisa intr-un stil inconfundabil, alert, de o suplete unica, cartea e destinata studentilor, elevilor, profesorilor, precum si publicului larg de cititori.</t>
  </si>
  <si>
    <t>Un fast spectacol despre feminitate, moarte si alte teme eterne, ne ofera de asta data redutabilul eseist, istoric si critic literar Irina Petras, despre care Marin Mincu scria ca este „cel mai «barbat» critic al nostru”. „Demersul constituie o modalitate de a-si apropia moartea, propria moarte, de a o studia sub lupa maritoare, de a o tine deliberat, zi de zi, ceas de ceas, alaturi, in imediata proximitate, pentru a te impulsiona sa fii cat mai mult, cat mai decis in spirit, pentru a te determina sa te investesti in toate cu intreaga-ti fiinta, una dintre limitele careia e moartea-cea-cotidiana, pentru a te remodela, simtind atingerea botului mortii, pentru a recurge la travaliul depasirii de sine prin creatie. A nu te obisnui cu vecinatatea mortii, obisnuindu-te in acelasi timp, a realiza eficienta ei, adunandu-te, sporindu-ti eficienta, a fi, in pofida constiintei tragice a finitudinii umane – iata o piatra de incercare, iata un examen major, la care au cazut nu putini. Cei ce-au rezistat constituie pentru Irina Petras un fast obiect de studiu, care, fiind cercetat cu acribia unui colectionar, nelipsit de o redutabila experienta in domeniu, alcatuiesc o galerie acoperita cu oglinzi, in care, vazand reflectat propriul univers, propriile spaime, frici, angoase, nelinisti, autorul se supune, el insusi, din spirit de fair play, dar si dintr-un subtil, rafinat amestec de sado-masochism intelectual, unui examen: ii va rezista cosul pieptului? va sti sa raspunda? dar sa reziste? Ei, monstrii sacri… au rezistat, descriind modul in care se mentin pe muchia abisului, in care si-au vazut propriul chip, contemplat de cineva…” (Aura Christi)</t>
  </si>
  <si>
    <t xml:space="preserve">Volumul de versuri Elegii parisiene este scris in anii 1986-1987, la Paris, reprezentand – conform confesiunii autorului – „alcoolul unei veri”. Este un volum dens, scris in siajul Elegiilor… rilkeene, de factura expresionista, volumul fiind menit sa ne aduca in fata o alta posibila imagine a romancierului Nicolae Breban.
</t>
  </si>
  <si>
    <t>O analiza metodica si patimasa a complitei dictaturi rosii de care a avut parte Romania. Atitudinea elitelor fata de tiran si fata de clica sa. In ce masura suntem vinovati? Lasitatea este oare una dintre caracteristicile definitorii ale carturarului roman? La aceste si multe alte intrebari raspunde profesorul de filosofie, Ion Ianosi – un veritabil model european. Cartea e destinata studentilor, elevilor, profesorilor, precum si publicului larg de cititori.</t>
  </si>
  <si>
    <t>In ce masura literele romane, viata culturala din tara, au fost influentate de tara lui Goethe si Hegel? In atentia cercetatorului se afla, in special, cultura romaneasca a secolului al XIX-lea. Nu sunt, nici pe departe, trecute cu vederea timpurile noastre. Cartea – scrisa intr-un stil alert, viu, cu o fraza exacta si melodioasa, avand luciul sabiei de Damasc – e destinata studentilor, elevilor, profesorilor, precum si publicului larg de cititori.</t>
  </si>
  <si>
    <t xml:space="preserve">„Este Leopardi un poet pesimist, asa cum l-a clasat traditia? Nu. Din perspectiva zilei de azi, el apare mai degraba ca un poet tragic, ca un exponent al categoriilor existentiale fundamentale. Nu moartea ca atare il sperie pe Leopardi, ci murirea, adica manifestarea ei procesuala. Tot astfel viata leopardiana este vietuire. Desfasurarea acestora e inversata: trairea vietii (vietuirea) e retrospectiva, iar trairea mortii (murirea) e perspectiva. Inversiunea ontologica este temeiul mitopo(i)eticii leopardiene. Cartea ne propune un Leopardi modern si postmodern, un spirit intercultural si multicultural in siajul integrarii europene.
Nu lipseste, bineinteles, odiseea receptarii lui in spatiul cultural romanesc, ca pattern al lirismului arhetipal, alaturi de Eminescu.” (Mihai Cimpoi)
Un studiu incitant despre unul dintre cei mai mari poeti ai lumii. 
</t>
  </si>
  <si>
    <t>„Volumul de-acum duce violenta pana la marginile atrocitatii, intr-un discurs direct, nepoetizat, incarcat adesea cu o forta expresiva sustinuta deopotriva de energetismul verbului si de proiectarea unor tablouri tulburatoare fecundate de ideea mortii.” (Mircea A. Diaconu)</t>
  </si>
  <si>
    <t>O carte strict necesara pentru cei interesati de istoria religiilor si de credinta dupa circa o jumatate de secol de dictatura rosie in timpul careia au fost demolate zeci, sute de biserici, fiind interzise ritualurile crestine. Autorul acestui opus isi insoteste lectorul in timp ce el face primii pasi pe teritoriul controversat, tentant si inevitabil adesea al credintei.</t>
  </si>
  <si>
    <t xml:space="preserve">Un roman al crimei, al dezmatului si al erotismului maladiv, esuand – in siajul stoicilor – intr-un suicid, tratat drept o implinire prin moarte. Un roman intunecat, cu vinovati pierduti in hatisurile amoralitatii, cu frati incestuosi si sfinti invinsi de moartea celor dragi, psalmodiind, in ciuda acesteia – din subteranele intunecatelor suferinte –, vointa de putere, vointa de a crede intr-o lume cariata, pierduta in valea unui declin fara sfarsit.
Un tur de forta acest roman, acest poem epic al existentei si mortii, al credintei si viului, al tradarii si iubirii. 
Un veritabil montagne russe, avand ca supratema relatia maestru-ucenic si revedincandu-se explicit din ilustra traditie a marilor romancieri ai epocii de aur a literaturii ruse.
„[…] cititorul indragostit de intriga, de actiune va urmari cu sufletul la gura hatisul epic propriu-zis – cel in care se uraste, se iubeste, se ucide, se moare, in care incap incestul, tradarea, fapta, in care se intampla lucruri de povestit mai departe, cu mana la gura a uimire, a curiozitate „tramatica”. […] Vulturi de noapte este, si prin cel de al treilea si penultim volum al sau, un bildungsroman ambitios, cu mari secvente excelente despre complicata relatie maestru/discipol; despre nevoia de autonomie la fel de acuta ca aceea de apartenenta – tanarul fiind hartuit deopotriva de chemari tulburi ale fiintei sale neterminate si de nevoia de a pasi pe urme sigure; despre arta ca modus vivendi, despre auroral si crepuscular, despre muritudine si cuvintele ei, despre legaturile de sange si de gand, mereu imponderabile. Pe fundalul unei intrigi stranse, palpitante, pe care cititorul o va putea descoperi cu incantarea iubitorului de povesti, marile jocuri ale Aurei Christi sunt, inca o data, coplesitoare.” (Irina Petras)
</t>
  </si>
  <si>
    <t>Cartea este rezultatul anchetelor desfasurate in paginile revistei Contemporanul – anchete ce au abordat o problema delicata, ocolita de nu putini carturari: „Problema evreiasca”. Se pronunta pe marginea acestei disputate teme actuale personalitati ca, de pilda, Dumitru Tepeneag, Matei Calinescu, Ion Vianu, Irina Cajal, Ion Ianosi, Nicolae Breban, si nu putini alti importanti actanti ai vietii sociale, politice si culturale din Romania de azi. Un manual indirect de istorie, cartea e destinata studentilor, elevilor, profesorilor, precum si publicului larg de cititori.</t>
  </si>
  <si>
    <t xml:space="preserve">„De ce, oare, ne intrebam, ii inlesnise Gratian Porumb omului pe care-l dispretuia aceasta fapta, aceasta grava injustitie? Nu stim, dam din umeri, privim in stanga, privim in dreapta, dar de nicaieri nu ne vine un ajutor cat de cat, un raspuns. Si nu ne ramane atunci, insistenti cum suntem, decat sa ghicim: trebuia oare, in imaginatia infierbantata de noua si ciudata sa aventura a tanarului – trebuia oare ca prietenul sau Bizoniu, sa «coboare» si in «lumea cealalta» care, ha, ha, se afla tot in lumea noastra, in lumea «celor nevazuti?» A, nu, ei nu sunt nevazuti decat pentru simplul motiv ca ii inlaturam din calea, din drumurile noastre si ii ascundem, ii „inchidem” in subteranele lor care se cheama sau temnite, sau case de nebuni! Oricum, in «subteranele nebunilor» Gratian considera ca «micul popa» isi plimbase deja pasii si faptura, urma doar sa «acceada» si la «ceilalti», cei neintelesi si «pedepsiti» care, vii si fiinte fiind, ca si noi, aveau la randul lor dreptul de a-L intalni. Asa cum si «el», omul viu si intelegator – desi, cum am vazut, el nu «abuza» de intelegerea sa, nu se grabea defel «sa inteleaga», ci mai ales sa auda, sa vada, sa stea alaturi, sa fie, adica, sa-si daruiasca din merindea timpului sau si noua, sa fie «cu noi» – deci, asa cum si «el» avea «dreptul» de a fi cu «ei». Cine stie?” (Nicolae Breban)
Puterea nevazuta este cel de-al treilea volum din tetralogia Ziua si noaptea, care are ca supratema relatia maestru-ucenic. 
</t>
  </si>
  <si>
    <t xml:space="preserve">„Parodicul nu este doar unul dintre modurile comice; el este rezultatul variatelor incercari pe care literatura le face spre a se reinnoi prin autonegare. Asumandu-si acest rol, literatura parodica are luciditatea de a-si etala mecanismul auto-producerii, analizandu-si exagerarile, dar si constitutivele conventii. Aceasta intoarcere spre literaritatea literaturii pe care mizeaza orice demers parodic este camuflata prin aparenta orientare spre diferiti autori, texte sau stiluri. Orice parodist este, simultan, explorator prin textele altora, dar si autorul ce-si analizeaza lucid teritoriul propriului text. Una dintre aceste doua dimensiuni poate fi dominanta intr-o parodie, oscilatiile fiind generate atat de parodist, cat si de contextul estetic caruia acesta ii apartine. Daca, in mod normal, principiile critice urmeaza dezvoltarii formelor literare, discursul parodic este un discurs critic constient deghizat in forma literara sau un discurs literar cu finalitate critica. Vorbim de parodia studiata estetic si nu de parodia ca simpla deformare, comisa din ignoranta.”
O fenomenologie a parodicului din Evul Mediu, epoca moderna si postmederna, aceasta carte ofera si analiza parodicului in operele unor scriitori ca Urmuz, Caragiale, Cartarescu s.a. 
</t>
  </si>
  <si>
    <t xml:space="preserve">Rilke, Tvetaieva, Pasternak – o trinitate de exceptie, aflata in prim planul literaturilor lumii; trei amanti in spirit, trei titani, care ne-au lasat – in afara unei opere aproape coplesitoare! – o ampla, vie si bogata corespondenta, tradusa pe toate meridianele globului. Corespondenta de o rara densitate, constituind un act superior de iubire fata de literatura, fata de existenta tratata ca sansa de inzidire intr-un destin de litere. Rilke, Tvetaieva si Pasternak sunt si autorii uneia dintre cele mai frumoase „povesti de iubire” din istoria literaturilor lumii. Fiecare rand din scrisorile lor zvacneste, sfaraie, se incinge sub teascul celor trei destine exemplare, derulate sub semnul norocos – totusi! – al unui mister negru si poate sub zodia de plumb a tragicului. Bolnav, Rilke moare la sfarsitul anului in care ii scrie Marinei si lui Boris. Marina (aidoma lui Esenin, aidoma lui Maiakovski) – peste circa doua decenii si jumatate – se sinucide. Iar autorul volumului Sora mea – viata va trai intr-o singuratate si izolare atroce...  
E un dar de zile mari acest Roman epistolar. O minune daruita literaturii romane de marii carturari Janina Ianosi si Ion Ianosi – ultimi apostoli ai unei Europe spirituale.
Aura Christi
</t>
  </si>
  <si>
    <t xml:space="preserve">Specialist in domeniul avangardei, scriitorul – extrem de incomod uneori! – Ovidiu Morar, scrie despre scriitorii evrei din Romania intr-un stil incomod, manat de un zeu al dreptatii, impartial si feroce. Cine sunt scriitorii evrei? In ce masura ei se deosebesc de romani, unguri, francezi, si in ce masura se aseamana? Aceste si multe alte intrebari mai mult sau mai putin comode revin aidoma unui laitmotiv pe parcursul cartii, scrise intr-un stil alert, incitant, cu note vadit incomode, iar pe aclouri de-a dreptul provocatoare. </t>
  </si>
  <si>
    <t>O buna parte, poate chiar cea mai consistenta si interesanta parte a dizidentei ori rezistentei scriitorilor romani in raporturile lor cu puterea comunista zace in arhive: Arhivele Securitatii, Arhivele Nationale, Arhivele Comitetului Politic Executiv al C.C. al P.C.R., arhivele Consiliului Culturii si Educatiei Socialiste, arhivele si documentele Directiei pentru Presa si Tiparituri s.a. Gem arhivele de atata rezistenta. Scriitorii si condeierii romani, in marea lor majoritate, si-au dobandit o trainica celebritate in partea noastra de lume, prin scrisori. In lumea lui Caragiale, traditia petitiei este la ea acasa… O carte ce aduna documente, cateodata, extrem de incomode, incendiare.</t>
  </si>
  <si>
    <t>Document al rezistentei sub dictatura, volumul respectiv – semnat de romancierul Nicolae Breban – isi propune sa sparga mai multe tipare existente privind imaginea poporului roman. Cartea se adreseaza elevilor, studentilor, publicului larg de lectori fideli ai romancierului.</t>
  </si>
  <si>
    <t>„Tinere antropolog, fa-ti curaj! Timpul omului socratic a trecut definitiv si, o data cu el, si timpul nepotilor lui cartezieni, kantieni, pozitivisti sau marxisti. Panza iluzorie a istoriei trucate a ideilor se destrama, cuta orgolios derizorie si trecatoare a Extremului Occident se netezeste, si ar fi foarte posibil ca ultima dezamagire sa fie preludiul unui nou – «si totdeauna acelasi» – imemorial «umanism», adica al unei eterne definitii, deci fara de sfarsit, a omului in limitele destinului sau, ale «naturii» sale, ale conditiei lui. Soarele se inalta nu deasupra unor «magicieni» ridicoli, ci deasupra Olimpului unde, asa cum spunea Heraclit, «zeii sunt oameni nemuritori, in timp ce oamenii sunt zei muritori». Anume aceasta parte a eternitatii care inrudeste zeii si oamenii mai trebuie inca si permanent limpezita.” Cartea este adresata unui public larg de cititori.</t>
  </si>
  <si>
    <t xml:space="preserve">Traducere de Rodica Grigore
Andrei Codrescu s-a nascut in Romania, la Sibiu, iar actualmente traieste in Statele Unite ale Americii, la New Orleans. Cele mai recente carti ale sale sunt New Orleans, Mon Amour: Twenty Years of Writing from the City, Algonquin Books (2006) si Miracol si Catastrofa, Editura Hartmann (2006). Poet, romancier si eseist, printre scrierile sale din ultimii ani se numara: Wakefield (2004), It Was Today: New Poems (2003), Casanova in Bohemia (2002), Messiah (1999), Hail, Babylon: Looking for the American City (1999), Ay, Cuba! A Socio-Erotic Journey (1999), Alien Candor: Selected Poems, 1970-1995 (1996), The Blood Countess (1995), The Hole in the Flag: An Exile’s Tale of Return and Revolution (1992); numeroase dintre acestea au fost traduse si in limba romana. Autorul preda literatura engleza si literatura comparata la Louisiana State University, Baton Rouge, in calitate de McCurdy Distinguished Professor. Tot aici, editeaza revista on-line Exquisite Corpse: a Journal of Letters &amp; Life, fiind si comentator la National Public Radio. Filmul sau Road Scholar a fost incununat cu Premiul Peabody. Opera i-a a fost tradusa in diferite limbi straine, autorul fiind distins, de asemenea, cu Premiul National Endowment for the Arts pentru poezie si activitate editoriala, Premiul pentru Literatura al Fundatiei Culturale Romane si Premiul pentru Libertatea de Expresie decernat de ACLU (American Civil Liberties Union).        
Un bar din Brooklin este o culegere de povestiri si nuvele, scrise intr-un stil clasic, captivant. Cartea este adresata unui public larg de cititori.
</t>
  </si>
  <si>
    <t xml:space="preserve">„Raporturile dintre cuvinte ii confera poemelor sale conotatii metafizice derulate intr-o muzica enigmatica a linistii si tacerii, fiecare cuvant scris avand parca viata si destinul sau (ca in poemele uruguaienei Delmira Agustini), brodand misterioase asociatii greu de tradus chiar in limba romana,ceea ce m-a determinat sa le las sa zburde singure, citandu-le deseori pe acelea carora nu le-am gasit corespondentul in dictionarul meu sarac in sinonime.
Poemele Alinei Beiu-Desliu au o densitate si un dramatism care refuza tiparele obisnuite ale feminitatii, fiind incarcate de un lirism convulsiv care explodeaza deseori cu farmecul spontaneitatii imediate, alteori cu delicatetea si fragilitatea disimularilor, care printr-un inexplicabil algoritm, dezvaluie mai mult decat acopera mesajul poetic, creand o atmosfera grava de filigran incomprehensibil la prima lectura, dar care se limpezeste treptat, pe masura repetarii, in toata splendoarea, obligandu-l pe cititor sa se intrebe, in final, daca singuratatea poetei este o simpla izolare sau o forma de aparare a libertatii sale castigate prin suferinta.” (Valeriu Cusner)
</t>
  </si>
  <si>
    <t xml:space="preserve">Prezentul volum din Colectia 100 este dedicat unei teme pasionante si foarte vaste – istoria afirmarii credintelor religioase ale omenirii. Cartea noastra va permite cititorului sa inteleaga eterogenitatea si modul variat de manifestare a diferitelor curente ale gandirii, sentimentelor si vietii religioase. Principiile dupa care ne-am ghidat in conceperea acesteia nu sunt supuse in nici un fel unor anumite preferinte religioase. De aceea, faptul ca jumatate dintre profilurile prezentate sunt cele ale unor figuri crestine se datoreaza numai mentalitatii cititorilor nostri potentiali, orientati in mod traditional spre cultura crestina europeana. Problema pe care ne-am propus s-o dezbatem se poate formula in felul urmator: reprezentarea istoriei crestinismului pe fondul afirmarii altor religii ale lumii. 
Am vehiculat cuvantul „proroci” in cel mai larg sens cu putinta. Fireste, acest cuvant este folosit in primul rand pentru a-i desemna pe „fondatorii de religii” (Iisus Hristos, Buddha, Mahomed, Moise, Nanaka, Zarathustra si altii) si, de asemenea, pe teologi (Nagarjuna, Ali-Gazali, Sfantul Augustin, Grigorie Teologul, Maksim Marturisitorul si altii). 
</t>
  </si>
  <si>
    <t xml:space="preserve">Cartea 4 grupe sanguine – 4 secrete ale succesului in viata reprezinta continuarea unei teme extraordinar de populare in zilele noastre si anume aceea a modului sanatos de viata. Inainte de a incepe sa vorbim despre modul cum trebuie sa traim, pentru a trai bine (accentul il puneti unde va place mai mult), permiteti-mi, pentru inceput, sa va pun o intrebare: Ce este, de fapt, sanatatea? 
Cand simtim pentru prima data protestul propriului corp – caderea tensiunii arteriale, afectiuni radiculare, un sindrom de oboseala cronica – ne minunam sincer: dar de unde toate astea? Intrebarile sunt fara sfarsit: unde s-au dus entuziasmul si dragostea de viata, de unde sa mai avem putere pentru lucruri noi, de ce orice distractie ne creeaza mai multe probleme decat satisfactii? Raspunsul este unul singur. Sunteti, pur si simplu, istovit si situatia nu se va schimba pana ce nu va veti ocupa in mod serios de dumneavoastra. 
</t>
  </si>
  <si>
    <t xml:space="preserve">Problema banilor este una cunoscuta tuturor locuitorilor acestei planete. S-au ciocnit de ea atat cei care au bani, cat si cei care le duc lipsa. Miezul acestei probleme nu tine atat de bani, cat de atitudinea noastra fata de acestia. Chiar daca un om are bani suficienti, teama permanenta de a-i pierde, de a fi escrocat, talharit, pedepsit etc. nu-i permite sa fie fericit, deci si acesta trebuie sa-si clarifice situatia. Fericirea, in fond, nu e doar ceea ce ne inconjoara, ci atitudinea noastra fata de ceea ce se afla in preajma noastra. […] 
La baza acestei carti se afla postulatul conform caruia gandul este cel mai insemnat lucru in viata noastra. Se stie ca la inceput a fost ideea despre cum poate fi aceasta lume si doar ulterior lumea a devenit asa cum o cunoastem. Gandurile si ideile noastre sunt materiale. Cum sa intelegem si sa credem acest lucru? Cu totii ne dorim intotdeauna ce e mai bun, dar nu intotdeauna avem parte de aceste lucruri. Tocmai din cauza propriilor ganduri, omului ii este atat de greu sa fie fericit, sanatos si bogat. Sa explicam toate acestea pe larg.
</t>
  </si>
  <si>
    <t xml:space="preserve">Stii sa-ti aperi interesele, proprietatile, demnitatea si inviolabilitatea fizica? Te bucuri de reputatie la serviciu, in familie, in compania prietenilor? De regula, faci ceea ce doresti, ceea ce este util si rezonabil pentru propria ta persoana? Nu te lasi influentat de tot felul de provocari rautacioase, nu permiti sa ti se calce pe nervi? De multe ori esti gata sa risti pentru a obtine ceea ce-ti doresti? Esti multumit de propria imagine? Serviciu? Viata?
Daca ai raspuns „da” la intrebarile de mai sus, atunci, probabil, ai putea scrie chiar tu o carte asemenea celei pe care tocmai ai deschis-o. Daca totusi nu ai scris pana acum ceva asemanator, inseamna ca viata ta nu e chiar asa cum ti-ai dori. Si, probabil, te framanta de ani buni aceleasi probleme, pe care, in fond, le cunosti. Ai impresia ca, de fapt, stii ce e de facut pentru a indrepta lucrurile in bine, dar nu poti. Si suferinta continua...
</t>
  </si>
  <si>
    <t xml:space="preserve">Ce inseamna panica in masa? Ce ne sperie cel mai tare? In ce mod poate fi transformata panica in instrument de manipulare? Cum actioneaza asupra noastra zvonurile si in ce fel putem transforma „industria zvonurilor” intr-un mecanism eficient, care sa ne sprijine, sa ne ajute, sa ne serveasca?
Mecanismele comportamentului spontan in masa au servit drept obiect incipient de studiu pentru psihologia sociala si politica. Cu timpul insa, in tara noastra, acest obiect a fost trecut la periferia disciplinelor mentionate, devenind unul aproape exotic. Autorul tratatului respectiv este profesor de psihologie sociala si politica. A activat ca lector, psiholog practician si consilier in Rusia, in tarile CSI, America Latina, Europa si Orientul Apropiat. Experienta bogata de aplicare a tehnologiilor politico-psihologice a fost sintetizata in cursul special Psihologia comportamentului spontan in masa. 
</t>
  </si>
  <si>
    <t>Acest cuvant este aparte. In viata unui om, zvonurile joaca un rol mult mai important decat ar putea parea la prima vedere. Psihofiziologii spun ca zvonurile sunt un stimul puternic pentru instinctul de orientare. Umanitatea nu cunostea inca vorbirea atunci cand zvonurile i-au invadat viata... Ce reprezinta insa in ziua de azi zvonurile si cum pot fi acestea folosite, pentru a-ti schimba, in datele ei esentiale, existenta, puteti afla din aceasta carte!</t>
  </si>
  <si>
    <t>Daca te consideri un invingator, daca experienta pe care o ai ca participant la procesul concurentei este pozitiva, nu mai ai nevoie de modele si teorii; se impune exclusiv o verificare a strategiei tale. Increderea in propria intuitie, in propriile perceptii si in propria stiinta de a castiga pot fi o garantie a succesului. Daca insa nu reusesti sa atingi obiectivul pe care ti l-ai propus, daca eforturile depuse nu au rezultatele scontate, atunci se impune o analiza atenta a situatiei. Aceasta carte te va obisnui, pas cu pas, sa-ti creezi o psihologie de invingator – ceea ce constituie o garantie a succesului!</t>
  </si>
  <si>
    <t>„... doua mancaruri nu strica”, spune proverbul, si putem fi de acord cu el, dar numai cu conditia unei abordari corecte a alimentatiei. Mai mult decat atat, un fapt indiscutabil e ca trebuie sa mancam neaparat macar ceva-ceva. Daca am incerca sa va convingem de contrariul, am parea, cel putin, amuzanti. Ce alimente sa folosim, ca sa ne mentinem tineri, frumosi, inteligenti si supli? Exista posibilitatea de a slabi si de a ne insanatosi, bucurandu-ne de viata in acelasi timp! La baza recomandarilor mele sta experienta mea si a pacientelor mele care le testeaza si care, de regula, ulterior devin frumoase, suple, bucurandu-se de fiecare clipa!</t>
  </si>
  <si>
    <t xml:space="preserve">„Nu pot pricepe cum a reusit sa ma convinga sa semnez! Nu aveam nici cea mai mica intentie sa inchei o intelegere cu ei. Dimpotriva, am fost trimis la negociere pentru a scapa de acesti furnizori, daca ei nu vor fi de acord cu conditiile impuse de noi. De atatea ori ne-au pacalit si din cauza lor firma a iesit mereu in pierdere!” De cate ori am patit asemenea lucruri! Cum sa te feresti de ele, cum sa devii un bun negociator tu insuti, in ce fel sa convingi pe cineva sa incheie afacerea vietii sale… Nimic mai simplu decat sa-ti „vrajesti” partenerii! 
Succesul, strategiile de a convinge ca ai dreptate si doar urmandu-te partenerul tau va avea, el insusi succes, sunt la indemana celor puternici, inteligenti, abili si curajosi
</t>
  </si>
  <si>
    <t xml:space="preserve">Care este valoarea cea mai de pret pentru noi, femeile? Copiii? Barbatii? Cariera? Sau felul in care aratam?
Si prima si a doua si a treia... Dar, fiti de acord, viata ar fi mult mai monotona si mai searbada daca nu le-am destainui celor mai bune prietene secretele noastre! Inca din tinerete, eu si cele mai bune prietene ale mele, singurele care-mi cunosc culoarea adevarata a parului si toate detaliile primei mele nopti conjugale, ne-am sustinut reciproc printr-o adevarata comunicare (citeste: „ca intre noi, fetele”).
Noi, femeile, intotdeauna avem despre ce vorbi! Asadar, in aceasta carte vei afla secretele barbatilor, secretele femeilor, cum sa te ajuti pe tine insati, vei afla gustul vietii... Apoi te vei documenta cum sa te porti cu soacra, ce metode sa abordezi intr-o relatie cu o femeie-pisica sau cum sa-ti readuci barbatul pierdut inapoi. Dar cate vei afla, citind acest manual fascinant!
</t>
  </si>
  <si>
    <t>Un fascinant atelier de creatie unde sunt convocate cartile cele mai importante aparute in perioada postdecembrista, meritul acestei monografii fiind acela de a aborda un domeniu marginalizat in ultimii ani si tratat pe nedrept ca o cenusareasa. Rostul acestui studiu monografic este acela de a informa lectorul asupra poeziei majore scrise in Romania, redeschizandu-i apetitul pentru Poezie. Cartea se adreseaza elevilor, studentilor, precum si publicului larg de cititori.</t>
  </si>
  <si>
    <t>Avangardismul romanesc ramane a fi unul dintre curentele literare cele mai controversate si, in ultima instanta – ne demonstreaza aceasta monografie – cele mai putin cunoscute. Monografia abunda in informatii, aspecte, intamplari, evenimente, mai putin sau deloc cunoscute. Cartea se adreseaza elevilor, studentilor, precum si publicului larg de cititori.</t>
  </si>
  <si>
    <t>La implinirea unui deceniu de la moartea filosofului de la Rasinari, profesorul I. Necula ne ofera un incitant studiu despre opera si viata acestui controversat moralist francez de origine romaneasca. Cartea se adreseaza elevilor, studentilor, precum si publicului larg de cititori.</t>
  </si>
  <si>
    <t>Poeta, eseista si prozatoarea Aura Christi propune o radiografie a vietii literare si a celor mai interesante carti aparute in ultimul deceniu literar. Cartea se adreseaza elevilor, studentilor, precum si publicului larg de cititori.</t>
  </si>
  <si>
    <t>Editorul, criticul si istoricul literar clujean Irina Petras propune lectorilor un studiu despre locurile favorite din literatura romana si cea universala, paginile de teorie literara oferind nu putine repere asupra predilectiilor clasicilor autohtoni de la Eminescu si Creanga pana la Norman Manea si Marta Petreu. Cartea se adreseaza elevilor, studentilor, precum si publicului larg de cititori.</t>
  </si>
  <si>
    <t>La zece ani de la moartea lui Emil Cioran – un studiu aplicat si incitant despre viata si opera sa, relatia filosofului de la Rasinari cu marii ganditori ai lumii, dar si cu tara ce l-a daruit lumii, cu care parisianul nu inceteaza niciodata controversele. Un studiu de teorie si istorie literara extrem de interesant si util ce se adreseaza elevilor, studentilor, precum si publicului larg de cititori.</t>
  </si>
  <si>
    <t xml:space="preserve">O alta fata a tranzitiei ce atinge mediul rural, o familie ce risca sa se destrame. Stil clasic, de un calm si o limpezime imperturbabile. Un roman fascinant, destinat marelui public cititor.  </t>
  </si>
  <si>
    <t>Identitatea si alteritatea abordate in opera unor importanti autori, ca, de pilda, Eminescu, Blaga, Ionescu si Cioran – un subiect pe cat de dificil, pe atat de interesant nu numai din punct de vedere al istoriei, teoriei si criticii literare. Cartea se adreseaza elevilor, studentilor, precum si publicului larg de cititori.</t>
  </si>
  <si>
    <t>„La formarea ideilor" este o carte dramuita in timp. Despre prieteni, pentru prieteni, pentru toti cei carora nu le este strain imperiul literelor.” (Aura Christi)</t>
  </si>
  <si>
    <t>Volumul trateaza tema exilului in literaturile europene (cu predilectie cea romana, franceza, germana si rusa), constituind un manual indirect de literatura axat, in special, pe tema exilului artistic. Scriitori ca, de pilda, Rainer Maria Rilke, Marina Tvetaieva, Nichita Stanescu, Nicolae Breban, Gabriela Melinescu s. a. fac parte – in perceptia autoarei – din confreria alesilor meniti sa reprezinte tara tineretii lor departe de granitele acesteia. Cartea se adreseaza elevilor, studentilor, precum si publicului larg de cititori.</t>
  </si>
  <si>
    <t>Un studiu provocator despre un altfel de Macedonski. Informatii inedite, aspecte mai putin cunoscute din viata acestui important poet, ce face o incitanta paralela cu Eminescu, sunt menite sa-l repuna in luminile rampei pe un creator situat de exegeti in umbra literatilor mari. Cartea se adreseaza elevilor, studentilor, precum si publicului larg de cititori.</t>
  </si>
  <si>
    <t>Cartea constituie un foarte dens si interesant manual indirect de istorie a Americii, adresandu-se elevilor, studentilor, precum si publicului larg de cititori.</t>
  </si>
  <si>
    <t>Cum dispare, cu de la sine putere, realismul socialist, transformandu-se – in textele publicate dupa ´90 – intr-un „realism atroce”, ce oglindeste partile intunecate si incendiare ale existentei? Minimonografia Nicoletei Salcudeanu, critic, profesor si istoric literar, raspunde sugestiv si pertinent la aceasta intrebare, cartea ei constituind o un manual indirect de istorie a literaturii postdecembriste.</t>
  </si>
  <si>
    <t>Volumul constituie o antologie de texte despre controversata si denigrata opera a lui Nichita Stanescu, unul dintre poetii postbelici majori. Cartea se adreseaza elevilor, studentilor, precum si publicului larg de cititori.</t>
  </si>
  <si>
    <t>Proza scurta scrisa de tanarul scriitor, originar din Timisoara, se distinge printr-un stil ingrijit, expresiv, in mod cert, situat in siajul lui Matei Caragiale. O carte incitanta despre lumea pestrita si sugestiva a tranzitiei autohtone. Cartea este destinata publicului larg si va constitui un succes de librarie.</t>
  </si>
  <si>
    <t>Performanta rara, dorita de condeie de prima mana, prozele scrise de Alina Beiu-Desliu pe marginea insomniilor – crosete rafinat-subtile ale unei Penelope moderne – ne fac sa credem ca asistam la un spectacol unic, de o remarcabila densitate ideatica si stilistica, spectacol in timpul caruia eul auctorial/eul poetic, pentru a prinde de trena mesajelor incifrate cat mai multe sensuri, ganduri, rascruci obsesiv-ontice, isi arboreaza fara voie – in siajul nietzscheean – alte si alte masti: cea a ego-ului impatimit de sunete, cautand in muzica lui Bach, in nocturnele lui Chopin etc. nu atat alinare, nu atat implinire, cat alte pretexte de a accede spre lucruri imposibil de priceput, cea a ego-ului scriptic manat de tentatia de a sapa la infinit in luturile de eter ale sinelui, exersand la nesfarsit – intr-un teribil, scrasnit, efort – exprimarea de sine, cea a ego-ului artist, a ego-ului ireal, a ego-ului fantasma, a ego-ului insotit de dulci-terifiante-necesare spectre […]</t>
  </si>
  <si>
    <t>Volumul constituie o fereastra larg deschisa catre documentele extrase din arhivele cenzurii. Dezvaluirile explozive, atestate in aceste acte secrete, sunt menite sa lumineze o fata a istoriei romanilor, pana acum mai bine de un deceniu ascunsa. Cartea se adreseaza elevilor, studentilor, precum si publicului larg de cititori.</t>
  </si>
  <si>
    <t>Viata marelui ganditor german, supranumit sihastrul de la Sils Maria, a fost plina de stralucire dar si de aspecte mai putin cunoscute publicului larg. Intre acestia se numara patima fata de muzica a autorului Stiintei vesele si Asa grait-a Zarathustra dar si relatia de formare si de profunda iubire avuta cu Richard Wagner si sotia sa, minunata Cosima – prezente vii in aceasta monografie eseistica, ce contine fragmente din corespondenta acestor monstri sacri ai culturii universale, corespondenta in urma lecturii careia te alegi cu o imagine calda, expresiva.</t>
  </si>
  <si>
    <t xml:space="preserve">Capodopera aparuta in 1907 i-a adus o celebritate scandaloasa autorului. La initiativa Bisericii ortodoxe ruse lui Artabasev i s-a intentat un proces, scriitorul fiind invinuit de propagarea pornografiei. In consecinta, Sanin si alte scrieri ale lui Artabasev au fost interzise in patria autorului. Un roman de scandal nu numai literar, o capodopera in care se lupta cu prejudecatile morale, sexuale, sociale. O carte scrisa in buna traditie inaugurata de D.H. Lawrence si Henri Miller. 
Primul tiraj este epuizat.
</t>
  </si>
  <si>
    <t>Un periplu documentat prin lumea artelor plastice contemporane, un model de analiza a fenomenului plastic actual, extrem de viu si incitant, ba chiar provocator, in ciuda multiplelor probleme ridicate de tranzitia autohtona.</t>
  </si>
  <si>
    <t>O monografie incitanta si vie despre viata si opera romancierului Nicolae Breban – unul dintre cei mai controversati creatori din perioada postbelica. Volumul – un provocator eseu – constituie literatura scolara auxiliara.</t>
  </si>
  <si>
    <t>Autorul abordeaza tema capitularii unor scriitori in fata raului, capitulari manifestate in diferite grade, ca, de pilda, in cazul lui Celine, Eliade, Cioran, Knut Hamsun sau Ezra Pound, Sartre, Aragon sau Brecht. Concluziile – nuantate – converg spre o constatare ce tine de domeniul evidentelor: un mare scriitor – vinovat sub raport civic – ramane mereu un mare scriitor, chiar daca acesta este contestat.</t>
  </si>
  <si>
    <t>Studiul sintetizeaza contrastele personalitatii calinesciene: atitudinea civica si nostalgia clasicismului, idealul monumentalitatii si vocatia pedagogica, sentimentul religios, mistica, atractia stiintelor oculte. Importanta monografiei este covarsitoare intr-un context in care profesorul, scriitorul, omul de mare cultura europeana G. Calinescu este vehement contestat pentru asa-zisul sau oportunism.</t>
  </si>
  <si>
    <t>Culegerea de proza, poezie si eseuri vine sa readuca in actualitate figura unuia dintre cei mai controversati scriitori ai omenirii condamnat de puritana societate victoriana pentru amoralism si coruperea tinerilor. In ciuda controverselor si a legendelor – uneori scandaloase! –, la o analiza lucida operele wildeene se bucura de un constant succes.</t>
  </si>
  <si>
    <t>Un roman cenzurat sub dictatura, aparut pentru prima data in forma sa integrala. Un roman spectaculos, de un dramatism retinut, parabola a degradarii in regimul totalitar intr-un periferic cartier linistit. Despre varianta prescurtata a acestui text incendiar, aparut sub dictatura, Gelu Ionescu afirma de la tribuna Europei Libere ca e vorba "de o nuvela care nu trebuie sa lipseasca din nici o antologie a prozei romanesti contemporane".</t>
  </si>
  <si>
    <t>Operele lui Tolstoi, Dostoievski, Kafka, Baudelaire, Camus, Rimbaud etc. sunt abordate din unghiul de vedere al unui carturar cosmopolit. Titlul sugereaza si modul in care e conceputa cartea: precum un simbol; literatura universala se infatiseaza in aceast volum-spectacol ca o singura carte cu semnele incifrate ale fiintei.</t>
  </si>
  <si>
    <t xml:space="preserve">O carte-eveniment. Editie alcatuita de Aura Christi.
O editie aniversara, dedicata unuia dintre cei mai mari creatori europeni, realizata cu participarea unor importante personalitati ale culturii romane (Nicolae Balota, Eugen Simion, Nicolae Manolescu etc.); editie speciala ce contine o bogata iconografie. Textele sunt menite sa omagieze o legenda vie a literaturii romane – ctitor, alaturi de Liviu Rebreanu si Hortensia Papadat-Bengescu al romanului modern.
</t>
  </si>
  <si>
    <t>Un fascinant discurs despre unul dintre cei mai celebri si cei mai disputati actori si regizori, cu istorii scandaloase al caror personaj atipic a fost, cu viata – nu totdeauna lipsita de raspantii si suspans – de culise a acestui filosof al scenei si bufon metafizic al existentei. Autoarei i s-a decernat pentru aceasta carte Premiul Uniunii Cineastilor din Romania.</t>
  </si>
  <si>
    <t>TOTAL Exemplare</t>
  </si>
  <si>
    <t>Suma totală</t>
  </si>
  <si>
    <t>Nietzsche şi Marea Amiază</t>
  </si>
  <si>
    <t>978-606-594-870-9</t>
  </si>
  <si>
    <t>Suntem pe deplin convinşi că Nietzsche şi Marea Amiază sau această absolut originală, curajoasă Religie a viului se vor înscrie nu numai printre exegezele importante, necesare, în acest moment, literaturii con­temporane, ci va propune şi un alt stil al interpretării, repetăm încă o dată, extrem de curajos, al autoarei, deoarece se aplică, vine în urma unor mari hermeneuţi, exersându‑se pe texte despre care nu se mai poate spune nimic!, ar exclama orice neofit.
Acest curaj, credem noi, încă o dată, îi este dăruit literalmente Aurei Christi, căci ea nu ezită să se scufunde în întregime în baia fierbinte sau insuportabil de rece, de glacială, a unor texte, care, deşi scrise şi publicate cu un secol sau două înainte, ne apar mereu în faţă cu o luminiscenţă aburită, intensă, inconfundabilă, ca cea a unor culmi înzăpezite, eterne, ca acel spectacol al înălţării în zare a unui colos fals blând, precum Fujiyama, dându‑ne mereu impresia de fugă şi de apropiere, de mișcare a acelor corpuri stelare, făcute doar pentru a fi contemplate. (Nicolae Breban)</t>
  </si>
  <si>
    <t>https://www.ideeaeuropeana.ro/coperti/2011/02/Christi-Aura_Nietzsche-si-Marea-Amiaza-eb.jpg</t>
  </si>
  <si>
    <t>Dincolo de verdictul estetic</t>
  </si>
  <si>
    <t>978-606-594-718-4</t>
  </si>
  <si>
    <t>https://www.ideeaeuropeana.ro/coperti/2021/05/Lavric-Sorin_Dincolo-de-verdictul-estetic-eb.jpg</t>
  </si>
  <si>
    <t>În ochii mei, este­ticul e subaltern spiritului. Nu cartea pe care o supun comentariului are importanţă, ci doar pînza ideilor pe care paginile ei mi le‑au sugerat. Iar semnul după care îmi dau seama că într‑o cronică am idei este că ele culmi­nează într‑o impresie calofilă, ceea ce înseamnă că, fără un ferment de idee, un text nu are efect estetic. Nu sunt critic literar şi nici nu‑mi trece prin minte să ajung. De altminteri, cronica de întîmpinare nu mi se potriveşte decît în măsura în care impresia pe care mi‑o dă cartea o pot converti în nuanţe de intelect, potrivit regulii că o emoţie fără concept e isterie, în vreme ce un concept fără emoţie e sicriu. (…)
Nu există fenomen cultural care, privit fără preju­decăţi, să nu arate izbitoare trăsături cultice. Literatura nu e profană decît pentru neaveniţi, aura de mister care învăluie o operă fiind hotărîtoare pentru destinul ei pos­tum. Un scriitor care nu e înzestrat cu însuşiri magice e un biet scrib căzut din rangul vocaţiei, talentul neputînd fi definit în chip raţional. Cum nici prestigiului unei cărţi nu i se poate găsi o reţetă de ordin logic. Sub acest unghi, o capodoperă e o epifanie căreia niciun critic nu‑i poate da o explicaţie. Scriitorul e uzurpatorul profeţilor, iar un poet fără bănuiala de a avea clarviziune e ca un filosof care face apologia materiei. (Sorin Lavric)
Îmi împart cronicile de carte în trei categorii: cele pe care le‑am scris din lehamite, molipsit fiind de uscă­ciunea de proză ineptă peste care am dat în unul sau altul din tomuri, apoi cele pe care le‑am scris din rutină, dintr‑un zel neutru de a umple spaţiul rubricilor din reviste, cu toate că mai firesc era să arunc cartea şi să nu suflu o vorbă despre ea, şi în fine cele pe care le‑am scris cu poftă, incitat de timbrul distinct al spiritului răzbătînd dinspre autor.
Mai jos nu am ales decît cronicile din a treia cate­gorie, a căror literă, citită acum cu un ochi estetic, trece proba plăcerii la lectură. Atîta doar că, în ochii mei, este­ticul e subaltern spiritului. Nu cartea pe care o supun comentariului are importanţă, ci doar pînza ideilor pe care paginile ei mi le‑au sugerat. Iar semnul după care îmi dau seama că într‑o cronică am idei este că ele culmi­nează într‑o impresie calofilă, ceea ce înseamnă că, fără un ferment de idee, un text nu are efect estetic. Nu sunt critic literar şi nici nu‑mi trece prin minte să ajung. De altminteri, cronica de întîmpinare nu mi se potriveşte decît în măsura în care impresia pe care mi‑o dă cartea o pot converti în nuanţe de intelect, potrivit regulii că o emoţie fără concept e isterie, în vreme ce un concept fără emoţie e sicriu.
Am eliminat toate cronicile care, pendulînd între isterie şi sicriu, mi‑au dat regretul de a le fi scris. Le‑am păstrat doar pe cele cu statut de eseuri camuflate în texte cu aparenţă de cronică, caz în care fiecare bucată se citeşte de sine stătător, ruptă cu totul de volumul care a prilejuit‑o. Şi fiindcă m‑a preocupat schema din carte, mai puţin verdictul estetic în marginea ei, nu am făcut deosebirea între autorii în viaţă şi cei răposaţi. Cum spuneam, nu‑mi prieşte cronica de întîmpinare, ci doar cea de digerare a unor impresii pe care le pot ridica la concept. Că impresiile vin de la un contemporan sau de la un defunct e un detaliu minor. În schimb, toţi auto­rii de aici au scris în limba română. Celor străini li se cuvine alt volum.
Sper ca cititorul să guste estetic nuanţele de intelect pe care le‑am adunat aici. (Sorin Lavric)</t>
  </si>
  <si>
    <t xml:space="preserve"> </t>
  </si>
  <si>
    <t>Carti pentru copii / Poezii</t>
  </si>
  <si>
    <t>Vremea vine dintr-o scoică (editie ilustrata full color)</t>
  </si>
  <si>
    <t>978-606-594-848-8</t>
  </si>
  <si>
    <t>https://www.ideeaeuropeana.ro/coperti/2021/04/Christi-Aura_vremea-vine-dintr-o-scoica.jpg</t>
  </si>
  <si>
    <t>Cine să-mi spună azi ce sunt,
ce-am fost în viețile trecute?
Țin minte că-mi plăcea să cânt
în umbrele luminii neștiute
ce mi se-nfățisa ca o minune:
ba mă orbeau, ba mă lăsau golit
de sufletu-mi frumos și-așa de-adânc,
încât nu mai știam unde să-l caut:
în case, iarbă, arbori, miriști,
pe străzi, în labirinturi sau păduri,
în Valea Regilor ori pe malul mării,
sub cerul ierbii, mântuit…</t>
  </si>
  <si>
    <t>Stradivarius</t>
  </si>
  <si>
    <t>Descoperă-te din nou. Drumul tău spre fericire, putere și iubire</t>
  </si>
  <si>
    <t>978-606-668-272-5</t>
  </si>
  <si>
    <t>Carmelia Leonte</t>
  </si>
  <si>
    <t>Ani de piatră</t>
  </si>
  <si>
    <t>978-606-594-873-0</t>
  </si>
  <si>
    <t>https://www.ideeaeuropeana.ro/coperti/2021/05/Leonte-Carmelia_Ani-de-piatra-eb.jpg</t>
  </si>
  <si>
    <t>În mod cert, scriitoarea Carmelia Leonte beneficiază, în afară de un talent real, de câteva calităţi care fac inutilă orice speculaţie de gen.
Mai întâi, o rară discreţie, îndoit comportamentală şi publicistică, provenită, cea din urmă, dintr-un bun-simţ care o îndeamnă să stea deoparte de orice „gaşcă” literară, indiferent de riscuri. Apoi, un perfecţionism specific, în fond, talentelor autentice, care nu se pot „îndura” să se despartă prea repede de nici un vers, „aruncându-l” în lume abia după ce îl şlefuiesc îndelung. Gestaţia îndelungată prieşte, şi avem numeroase exemple care să o confirme, atunci când autorul în cauză foloseşte timpul cu luciditate şi măsură….
Consecventă cu un asemenea cod atitudinal împrumutat, din viaţă, şi în scriitură, Carmelia Leonte pare a se păstra, în fine, în afara oricăror mode poetice mai mult sau mai puţin perisabile. Indiferentă la asaltul oricăror maniere scripturale pe care le consideră trecătoare, ea rămâne desigur mereu egală cu sine.  (Emanuela Ilie)</t>
  </si>
  <si>
    <t>Bunavestire</t>
  </si>
  <si>
    <t>978-606-594-878-5</t>
  </si>
  <si>
    <t>https://www.ideeaeuropeana.ro/coperti/2021/06/Breban-Nicolae_Bunavestire_eb.jpg</t>
  </si>
  <si>
    <t>În peisajul literaturii române, cu numeroşi scriitori de nişă, atenţi, prea atenţi la mişcările imprevizibile ale modei şi la cerinţele pieţei, preocupaţi doar de efectul imediat al cărţilor lor, Nicolae Breban e o prezenţă stingheritoare. El se arată a fi un călăreţ singuratic cu ochii aţintiţi la himera marii literaturi.
Breban aparţine speciei rarisime a celor care înfruntă, transfiguraţi de o nobilă sminteală, ridicolul şi neîncrederea, în numele unui ideal artistic inconfundabil: acela de a pătrunde în tărâmul necunoscut al fiinţei. (…)
Retipărirea romanului Bunavestire este o iniţiativă îndrăzneaţă.
Bunavestire este un punct de hotar în evoluţia romanului românesc. A spulberat fundamentele realismului tradiţional, întrucât a produs dovada că romanul poate fiinţa şi fără preceptele constrângătoare ale verosimilului, fără respectul paralizant pentru determinări, cauzalităţi şi motivaţii socio-psihologice. Prin ignorarea regulilor scriiturii romaneşti şi prin anularea distincţiilor autor-narator, narator-personaj, autor-personaj, Bunavestire reprezintă şi o revoluţie în plan stilistic. Dovedind că omul e o fiinţă imprevizibilă, integral ambiguă şi de necuprins în statistici, formule şi tipologii, Nicolae Breban şi-a demonstrat totala lui incompatibilitate cu regimul comunist şi, de altfel, cu orice regim care slobozeşte în lume acele „termite ale reducţiei” de care vorbea Kundera. (Eugen Negrici)</t>
  </si>
  <si>
    <t>Viața unui fluture</t>
  </si>
  <si>
    <t>978-606-594-885-3</t>
  </si>
  <si>
    <t>https://www.ideeaeuropeana.ro/coperti/2021/08/Uricaru-Eugen_Viata-unui-fluture.jpg</t>
  </si>
  <si>
    <t>De  ce „viața unui fluture”?
Simplu, viața unui fluture este un produs al imaginației. Nimeni nu va reuși, nici nu va îndrăzni, să spună că a reușit să cunoască amănunțit viața unui fluture. Acest lucru este posibil doar dacă este imaginat. Imaginația are un rol hotărâtor în crearea și distorsionarea realității.
Cele trei nuvele au acest motiv epic în comun – imaginația. Cu ea se construiesc lumi, prin ea se trăiesc vieți, ea este aceea care are capacitatea să remodeleze realitatea. Trei momente istorice din perioada postbelică a României, anii ˋ50, anii ˋ60,  anii ˋ80, sunt clipele de cumpănă pentru înfruntarea dintre realitate și imaginație, dintre intenții și context.
Aceste trei nuvele sunt camera de rezonanță a tuturor destinelor înfrânte de realitate. Cum s-ar spune, trebuie )să ai mare grijă ce-ți dorești. Asta nu înseamnă să renunți  la a-ți dori. (Eugen Uricaru)</t>
  </si>
  <si>
    <t>Față în Față</t>
  </si>
  <si>
    <t>978-606-594-887-7</t>
  </si>
  <si>
    <t>„Ce-i altceva această carte-ființă decât un vis de iubire! Visul lor de iubire prelungit în tine cititorule. Un vis siderat de-o paloare mortală; o gura sălbatic-senzuală, sau rafinat-flămândă, devastată de suferință. Exprimând o pudoare rănită, o îndelungă și chinuitoare dezamăgire. Negostina! Asta era nebuloasa Negostina, femeia visată.
Văzând-o croindu-și drum prin mulțime, îmi spunea cineva, cred că chiar moșu-miu Fănică, ai fi fost tentat să crezi că vezi plutind în pași de vals o nălucă imaculată sau o lebădă albă transformată în Fecioara adorată.” / Alecu Ivan Ghilia</t>
  </si>
  <si>
    <t>https://www.ideeaeuropeana.ro/coperti/2021/09/Ghilia-Alecu-Ivan_Fata-in-fata.jpg</t>
  </si>
  <si>
    <t>Strigonia proxima</t>
  </si>
  <si>
    <t>Mereu am fost intrigat de expresia arhaică „l-a înghițit pământul”! Dacă la înghițit, probabil că i-a fost foame! Dacă i-a fost foame și l-a înghițit, probabil că l-a și mestecat! Într-o zi, când făceam o plimbare terapeutică prin Parcul Tineretului, deodată și din nimic, asfaltul s-a crăpat brusc, scrâșnind lugubru și eu m-am prăbușit în hău! Cu același șcrâșnet, crevasa s-a închis în urma mea, iar eu am început să mă prăbușesc în beznă. Am căzut pe pardoseala de gresie, decorată stil „mudejar” a unei săli de muzeu! Era „Muzeul Coridei” din Madrid! Pe pereții cu tablouri ce înfățișau scene de coridă și toreadori celebri, îl recunosc pe El Cordobez și pe Manolete, campioni în asasinarea prin străpungere cu spada a sute de tauri! Văd casete de sticlă cu costume de toreadori, alături de care sclipeau spade cu miros de sânge, și „banderille” cu cocarde colorate! De afară se auzeau la unison strigăte profesionale: Olé! Olé! Olé! Probabil că era o coridă fanatizată de mirosul de sânge, ce aștepta, ori moartea taurului ori moartea toreadorului! De nu știu unde, probabil adusă de curentul unei ferestre deschise, o ureche sângerândă de taur, mă lovește direct în frunte!
Urechea este un trofeu râvnit de toți fanaticii din tribune, doritori de sânge proaspăt. Cum naiba a nimerit în fruntea mea, e greu de explicat! Dau să mă ridic din pat și să merg la baie! Când ridic pătura, pe cearșaful alb, într-o pată mare de sânge, se zvârcolea o ureche de taur din care încă se mai scurgea sânge! Acum ce să fac? / Mihai Șurubaru</t>
  </si>
  <si>
    <t>978-606-594-886-0</t>
  </si>
  <si>
    <t>https://www.ideeaeuropeana.ro/coperti/2021/09/Surubaru-Mihai_Strigonia-proxima-cop1.jpg</t>
  </si>
  <si>
    <t>Pisica regelui Hassan</t>
  </si>
  <si>
    <t>Lidia Simionescu</t>
  </si>
  <si>
    <t>978-606-594-889-1</t>
  </si>
  <si>
    <t>https://www.ideeaeuropeana.ro/coperti/2021/09/Simionescu-Lidia-Pisica-regelui-Hassan-cop1.jpg</t>
  </si>
  <si>
    <t>Sunt un Homo Ludens. Jocul nu ține cont de vârstă.
Sper să vă facă bine aceste „pastile” antidepresive!</t>
  </si>
  <si>
    <t>Despre Femei</t>
  </si>
  <si>
    <t>Bing Xin</t>
  </si>
  <si>
    <t>Cartea este o colecție de eseuri cu valoare documentară, care relatează poveștile a paisprezece femei, dintr-o perspectivă masculină, având la bază tiparul femeilor intelectuale din perioada anilor 1940.
Utilizarea vocii narative masculine introduce ironie în reprezentarea vieții de zi cu zi și încurajează cititorul să privească relațiile dintre bărbați și femei într-o nouă manieră.
Ar putea părea oarecum ciudat pentru un bărbat să scrie despre femei. Și cu siguranță oamenii or să se întrebe: „Eeste opera o satiră?” sau „Se datorează cartea vreunei dezamăgiri în dragoste?” de parcă doar femeile ar fi îndreptățite să vorbească despre femei. Eu personal cred că bărbații ar trebui să fie cei care vorbesc despre femei, deoarece punctul lor de vedere poate fi mai obiectiv și abordarea lor mai politicoasă.</t>
  </si>
  <si>
    <t>https://www.ideeaeuropeana.ro/coperti/2021/10/Bing-Xin_Despre-Femei.jpg</t>
  </si>
  <si>
    <t>Concepte-cheie din gândirea și cultura chineză – Volumul V</t>
  </si>
  <si>
    <t>978-606-594-879-2</t>
  </si>
  <si>
    <t>Proiectul de difuzare a conceptelor-cheie din gândirea și cultura chineză este deosebit de important. Când purtăm discuții cu străinii, se întâmplă uneori să ajungem în situații în care fiecare vorbește pe limba sa, fără să existe un dialog… Am speranța că, prin intermediul explicării conceptelor, vom putea să pătrundem fiecare domeniu de activitate, nu doar unul singur, pentru a putea pune mai  bine în valoare trăsăturile culturii chineze și inefabilul acestei limbii. Astfel, se va îmbunătăți percepția străinilor asupra culturii chineze, percepție ce reprezintă o chestiune de mentalitate.  În măsura în care se va dovedi o provocare pentru gândirea lor, proiectul de față îi va ajuta  să dobândească o viziune dialectică și o înțelegere nouă asupra culturii chineze.
Lou Yulie – Director Emerit la Institutul de Studii Religioase de la Universitatea Peking, profesor la Departamentul de Filosofie al Universității Peking.
Dintr-o multitudine de căi prin care poate fi descoperită civilizația chineză, conceptele-cheie sunt fără îndoială cea mai eficientă cale. Aceste concepte au fost selectate din rândul celor mai importante opere clasice de filosofie și literatură, reprezentând cristalizarea gândirii și valorilor fundamentale chineze. Publicarea acestor concepte, care constituie miezul civilizației chineze, este benefică atât pentru cercetători, cât și pentru publicul obișnuit.
Jan W. Walls (nume chinezesc Wang Jian) – Profesor Emerit la Departamentul de Științe Umaniste din cadrul Universității Simon Fraser.
Yvonne L. Walls (nume chinezesc Li Ying) – Directoarea Programului de Limba Chineză de la Centrul David Lam din cadrul Universității Simon Fraser.</t>
  </si>
  <si>
    <t>https://www.ideeaeuropeana.ro/coperti/2021/09/Concepte-cultura-chineza-vol-5.jpg</t>
  </si>
  <si>
    <r>
      <rPr>
        <b/>
        <sz val="8"/>
        <rFont val="Arial"/>
        <family val="2"/>
      </rPr>
      <t xml:space="preserve">Amintirile Marelui Rege Baize </t>
    </r>
    <r>
      <rPr>
        <i/>
        <sz val="8"/>
        <rFont val="Arial"/>
        <family val="2"/>
      </rPr>
      <t>– Vol. 7  din Seria Monștrii din Orașul Interzis</t>
    </r>
  </si>
  <si>
    <t>Intoarcerea fratelui risipitor</t>
  </si>
  <si>
    <t>Arca lui Breban</t>
  </si>
  <si>
    <t>Cartea lui Iuda</t>
  </si>
  <si>
    <t>978-606-594-884-6</t>
  </si>
  <si>
    <t>Literatura franceză. De la Villon la zilele noastre</t>
  </si>
  <si>
    <t>978-606-594-875-4</t>
  </si>
  <si>
    <t>Literatura</t>
  </si>
  <si>
    <t>https://www.ideeaeuropeana.ro/coperti/2008/02/Balota-Nicolae_Literatura-franceza-1.jpg</t>
  </si>
  <si>
    <t>Literatura germană · De la Sturm-und-Drang la zilele noastre</t>
  </si>
  <si>
    <t>978-606-594-876-1</t>
  </si>
  <si>
    <t>„Istoria Abderiţilor este artistic superioară Istoriei lui Agathon, fiind savuroasă prin ironia subiacentă, prin grotescul situaţiilor, prin umorul cam vârtos, e drept, dar cu atât mai robust. Opera aceasta anunţă mai puţin un Thomas Mann sau un Robert Musil (cum afirma Fritz Martini) şi mai curând pe un Günter Grass. Ca toate operele satirice din «secolul luminilor», şi aceasta şi-a pierdut o parte cel puţin din «mesajul» ei prin modificarea stărilor de lucruri sau de spirit. Ceea ce nu înseamnă că satira rămâne fără adresă. Democrit în mijlocul abderiţilor, iată omul cugetului, al simţirii înalte, al voinţei de mai bine, în «corabia nebunilor», ca să folosim imaginea lui Sebastian Brant. Admirabilă pentru reprezentarea grotescă a prostiei umane este povestea cu «procesul pentru umbra măgarului» din cartea a patra a Abderiţilor. Istoria aceasta este o carte de învăţătură din care, fireşte, omenirea n-a învăţat nimic.” / Nicolae Balotă
În condiţiile unei crize a lucrărilor de sinteză, monografia marelui cărturar Nicolae Balotă despre literatura germană, apărută într-o nouă ediție, constituie un model de analiză și așezare în pagina realității a literaturii germane.
„Nicolae Balotă face ordine în jungla de mesaje a lumii, aduce lumina raţionalităţii în obscuritatea manifestărilor omeneşti iraţionale – de la cele instinctuale şi până la cele artistice. Este un raţionalist care nu sacrifică însă complexitatea existenţei, ci o face inteligibilă şi suportabilă. Cărţile sale reprezintă un triumf al spiritului. Citirea lor atentă – de un tânăr, să spunem – echivalează cu urmarea cursurilor unei facultăţi umaniste.” / Alex Ștefănescu</t>
  </si>
  <si>
    <t>https://www.ideeaeuropeana.ro/coperti/2007/02/Balota-Nicolae_Literatura-germana-1.jpg</t>
  </si>
  <si>
    <t>„«…Vor crede poate că a fost un bufon, un farsor». Medicul Pierre Boulenger nu se înşela scriind astfel despre faima viitoare a marelui său prieten, Rabelais. Nimic mai ridicol decât părerile felurite care s-au risipit în decursul veacurilor pe socoteala maestrului Alcofibras. Mirarea acestuia ar fi mare dacă le-ar putea afla şi desigur nu o dată ar azvârli printre hohote câte-o vorbă pe care urechile noastre mult prea fine de fii ai veacului al douăzecilea nu ar putea-o cuprinde decât înroşindu-se. Ronsard vede în autorul lui Gargantua un animal jovial şi veşnic însetat, tăvălindu-se în bălţi de vin «ca o broască în noroi». Tabloul acesta bestial cred că n-a mai fost reluat de altul. În schimb, judecăţile au fost tot atât de neverosimile.”
O carte esenţială. Un manual indirect de literatură franceză.
„O particularitate de prim ordin a criticii lui Nicolae Balotă e tocmai detenta reflexivă a frazei, capacitatea autorului, cu alte cuvinte, de a orienta chiar observaţiile cu caracter subiectiv, sau cele consacrate contingentului înspre elevaţia semnificaţiei filosofice. (…)
Cărţile lui Nicolae Balotă, alcătuite din irizaţiile afectivităţii, dar şi din tensiunea unei etici subtextuale, niciodată proclamate retoric, reprezintă repere luminoase şi de temeinică alcătuire într-o cultură ce nu conteneşte să-şi caute identitatea şi legitimitatea.” / Iulian Boldea</t>
  </si>
  <si>
    <t>Cele patru fețe ale perfecțiunii. Cum să-ți redobândești feminitatea</t>
  </si>
  <si>
    <t>978-606-668-275-6</t>
  </si>
  <si>
    <t>În căutarea sensului</t>
  </si>
  <si>
    <t>978-606-594-906-5</t>
  </si>
  <si>
    <t>Fiindcă în actul de creație – și știm de mult aceasta – determinante sunt trăirea, intuiția, sensibilitatea și ceea ce pare a fi revelația ori alte, diferite puteri ale subteranelor ființării, controlul prin intermediul rațiunii fiind ecranat. În felul acesta, registrul realității poate primi un alt orizont, oferit sub o altă viziune și la nivelul unei înțelegeri sprijinite pe o reprezentare refăcută.
Lumile  create pot fi paralele sau imaginare, adevărurile pot fi calibrate senzitiv, reprezentările și imaginile pot coborî în ireal iar fantezia extinde semnificațiile.
Totul trece prin filtrul sinelui și nu trebuie uitat că scriitorul este cufundat și în lumea, în universul literaturii, având la îndemână nu doar prezentul acesteia, ci și istoria ei. El are contact atât cu pluralitatea formelor, cât și  cu jocul valorilor, conștient de gradientul axiologic care se află la granița dintre operă și receptarea ei, dar și de riscul de a forța imposibilul.
Cu alte cuvinte, scriitorul nu se poate oferi decât pe sine însuși și nu poate ocoli acest drum, pe care Nietzsche îl numește destin: „Să te consideri pe tine însuți un destin, să nu te vrei «altfel» – aceasta e, în asemenea situații, însăși marea rațiune” (subl. aut – n.n.). Și tot el subliniază faptul că sensul vieții scriitorului este de a-și urma menirea, de a înfăptui misiunea cu care a fost înzestrat, deci de a-și oferi lumii ansamblul singularității sale, concretizată totodată și ca sens al creației.</t>
  </si>
  <si>
    <t>https://www.ideeaeuropeana.ro/coperti/2021/11/Braga-Mircea_In-cautarea-sensului.jpg</t>
  </si>
  <si>
    <t>Actorie sau magie Drumul spre tine însuți</t>
  </si>
  <si>
    <t>2022</t>
  </si>
  <si>
    <t>Florin Zamfirescu</t>
  </si>
  <si>
    <t>978-606-594-910-2</t>
  </si>
  <si>
    <t>Contrarierea e una dintre uneltele folosite pentru a ne urni din albia obișnuinței. În proximitatea acesteia se află alte instrumente ca, bunăoară, uimirea, revelația, iluminarea, folosite toate laolaltă în retortele vrăjite din atelierul zamfirian, unde imposibilul însuși se transformă în treaptă a fericiților pentru care limitele devin, de la un punct încolo, un privilegiu, iar clișeele – șanse de a accede la o realitate superioară: „Prietene care dai târcoale atelierului nostru de gândire şi experimentare, vrei să te pierzi ca să te poţi regăsi, precum aurul strecurat din miriadele de fire ale unui nisip mişcător?
Pierde-te!”. Odată cu rătăcirea sau pelerinajul inițiatic prin universul care începi să devii tu pentru tine însuți începe ceva cu totul neașteptat, ceva… unic, iremediabil, neobișnuit, care include și arta de a te „adăpa din energiile subtile”, precum și…
Florin Zamfirescu – un amfitrion desăvârșit, de altfel, după cum se vede și se simte și în această carte – ne face să credem până în rărunchii rărunchilor că imposibilul e o ușă mare, deschisă vraiște. În ce fel anume? Ne ia de mână cu o enormă blândețe, ne însoțește în liniște, ne vorbește despre cele patru ramuri ale iubirii, citite în absolut de vechii greci – έρως (eros), φιλία (philia), στοργή (storge) și αγάπη (agape) – și ne ghidează cu o pricepere șiret-perspicace printr-un univers care devine din ce în ce mai fascinant pe măsură ce-l creează magul care ne conduce ținându-ne, în continuare, de mână, și arătându-ne că totul, în definitiv, se află în noi înșine și, în chip firesc, se impune imperios efortul de a ne întoarce privirile spre forurile lăuntrice, pentru a ajunge la centrul de aur al labirintului dintre coaste, unde vom găsi totul, inclusiv iubirea, sănătatea, bunăstarea, harul, bogăția, belșugul și  succesul, adică viața redusă la esență, care se poate – vorba poetului Nichita Stănescu – o foarte singură dată.   / Aura Christi</t>
  </si>
  <si>
    <t>Acolo unde cad norii</t>
  </si>
  <si>
    <t>Zhang Chu</t>
  </si>
  <si>
    <t>978-606-594-909-6</t>
  </si>
  <si>
    <t>Nuvela este o liniște neașteptată în agitație. Substanța nuvelei este legată de speranța că, în mulțimea de cititori,există câțiva care cred că lumea poate trece prin ochiul unui ac! Că indiferent căt de mare, de copleșitor este vacarmul lumii în care trăim, noi ne putem salva într-o oază de pace interioară.
În momentul concentrării depline, înțelegem care este rostul nostru și ne putem păstra integritatea. Cu alte cuvinte, putem străbate senini vasta mizerie care ne înconjoară fără să fim tulburați de dezordinea din jur. Acesta este un moment tăcut și violent. Este un moment atât de rar și extravagant în viața noastră, încât este înspăimântător!
Zhang Chu</t>
  </si>
  <si>
    <t>https://www.ideeaeuropeana.ro/coperti/2022/01/Chu-Zhang_Acolo-unde-cad-norii.jpg</t>
  </si>
  <si>
    <t>Antologie de povestiri</t>
  </si>
  <si>
    <t>Xue Mo</t>
  </si>
  <si>
    <t>978-606-594-905-8</t>
  </si>
  <si>
    <t>Xue Mo este cel mai remarcabil scriitor din rândul oamenilor de litere din provincia Gansu, care posedă un spirit cultural local autentic. Abilitățile narative ale lui Xue Mo sunt puternice, iar scrierea sa este încărcată cu substanța vieții care pulsează în fiecare pagină.
Nuvela «Dolii» este asemenea unei fabule a vieții. Două femei, purtând în inimi speranța unei vieți noi și căutarea motivelor temeinice de a trăi în continuare, sunt aruncate de către soartă în situații ieșite din comun, la limita dintre viață și moarte.Tenacitatea spiritului iese la suprafață, iar demnitatea vieții își face și ea apariția.
Confruntarea dintre eroine și doli reprezintă cel mai minunat capitol al nuvelei. Omul și fiara, binele și răul, viața și moartea, sentimentele și iubirea sunt tot atâtea valori care se întâlnesc față în față…
Cele două destine vii trăiesc dincolo de paginile nuvelei, aducând în sufletul cititorilor spiritul Chinei de Vest, încărcat de masivitatea plină de onestitate a pământului și frumusețea magnifică a munților înzăpeziți.
Lei Da, faimos critic literar chinez.</t>
  </si>
  <si>
    <t>https://www.ideeaeuropeana.ro/coperti/2022/01/Mo-Xue_Antologie-de-povestiri-c1.jpg</t>
  </si>
  <si>
    <t>Vulpea care venerează luna</t>
  </si>
  <si>
    <t>978-606-594-904-1</t>
  </si>
  <si>
    <t>Xue Mo, cunoscut anterior drept Chen Kaihong, s-a născut în Liangzhou, provincia Gansu. Scriitor naţional de primă mână, vicepreşedinte al Asociaţiei scriitorilor din Gansu, savant cultural, expert principal al Centrului de Traduceri literare şi Cercetări interculturare din cadrul Universităţii de Studii Străine din Guangdong, profesor umanist al Institutului de cercetare a tumorilor de la Universitatea Fudan, Shanghai. El a fost distins cu titlurile de „Excelent expert al provinciei Gansu”, „Talent de frunte al provinciei Gansu”, „Artist al virtuţii şi artei de înaltă reputaţie din provincia Gansu”, „Talent inovator de top al provinciei Gansu” şi s-a numărat printer „cele mai importante zece personalităţi de marcă ale culturii chineze pe anul 2015”. / Constantin Lupeanu
E ca şi cum n-ai citi Trilogia deşertului, ci ai citi numai Trilogia sufletească. Se poate şi aşa, numai că ratezi un alt Xue Mo. Toţi cei care vor să-l cunoască pe Xue Mo, care vor să pătrundă în lumea lui Xue Mo nu se pot dispensa de Trilogia deşertului. Şi asta pentru că lumea lui Xue Mo nu poate fi lipsită de marele deşert. Marele deşert reprezintă rădăcina vieţii lui Xue Mo şi ascunde o mulţime de lucruri împlinite din adâncul inimii lui Xue Mo. / Xue Mo</t>
  </si>
  <si>
    <t>https://www.ideeaeuropeana.ro/coperti/2022/01/Mo-Xue_Vulpea-care-venereaza-c1.jpg</t>
  </si>
  <si>
    <t>Cominternul educațional și deșcolarizarea digitală</t>
  </si>
  <si>
    <t>978-606-594-918-8</t>
  </si>
  <si>
    <t>Istoria Budismului Zen din China</t>
  </si>
  <si>
    <t>Gu Yuxiu</t>
  </si>
  <si>
    <t>978-606-594-908-9</t>
  </si>
  <si>
    <t>https://www.ideeaeuropeana.ro/coperti/2022/02/Gu-Yuxiu_Istoria-Budismului-Zen.jpg</t>
  </si>
  <si>
    <t>„Bodhidharma, strămoșul Budismului Zen, a venit în China, din India, în timpul Dinastiilor de Nord și Sud și a propovăduit gândirea și filosofia budistă. Inițial, budismul a întâmpinat rezistență, dar ulterior s a dezvoltat și a înflorit, fiind transmis din generație în generație, fără întrerupere. În a doua jumătate a Dinastiei Tang, Budismul Zen reprezenta deja o școală importantă de gândire. Înțelepciunea desăvârșită a maeștrilor Zen, precum și efortul lor necontenit de a lungul generațiilor au determinat longevitatea Budismului Zen. De a lungul evoluției sale, Budismul Zen a integrat în cadrul filosofiei sale elemente de confucianism și daoism, specifice culturii chineze tradiționale, devenind, în cele din urmă, un sistem de gândire unic, ieșit din comun, cu trăsături chinezești, câștigând inimile a mii și mii de oameni.”
„Budismul Zen este într adevăr o religie, dar gândirea Zen transcende cu mult limitele impuse de un model de gândire religios. Budismul Zen respinge autoritatea patriarhilor, încalcă regulile, respinge ideea încrederii totale acordate doar scripturilor sau practicilor ascetice, promovând totodată ideea că mintea e natura Buddha, axându se asupra sinelui, asupra eliberării acestuia, asupra propriei individualități intrinseci, lucruri care merită cercetare amănunțită.”
Gu Yuxiu</t>
  </si>
  <si>
    <t>Treptele umbrei</t>
  </si>
  <si>
    <t>978-606-594-911-9</t>
  </si>
  <si>
    <t>https://www.ideeaeuropeana.ro/coperti/2022/02/Platon-Mircea_Treptele-umbrei.jpg</t>
  </si>
  <si>
    <t>Am decis să încep cu volumul cel mai nou, din ziua de azi, și să bat cale întoarsă spre trecut. Ciclurile sunt orânduite, așadar, în ordinea inversă scrierii lor. Trecutul este ultimul, la temelie, dedesubt. Arheologia poetică se impune, pentru că, în mod paradoxal, orașul era mai bătrân pe vremea când eu eram mai tânăr. Pe măsură ce am îmbătrânit, el s-a modernizat, a întinerit poluat, acromegalic, acneic. Iașul de acum, din România deschisă, este „Iașul lor”, în celelalte trei volume găsiți Iașul meu, care mocnește încă și respiră neștiut, în adâncime, ca realitate nevăzută.
Mircea Platon</t>
  </si>
  <si>
    <t>Dezvoltarea economică a Chinei și implicațiile în lume</t>
  </si>
  <si>
    <t>Cai Fang</t>
  </si>
  <si>
    <t>978-606-594-907-2</t>
  </si>
  <si>
    <t>https://www.ideeaeuropeana.ro/coperti/2022/03/Fang-Cai_Dezvoltarea-economica-a-Chinei.jpg</t>
  </si>
  <si>
    <t>„Deși a luat parte la runda precedentă de globalizare economică, China nu este un factor de decizie. În noua rundă anticipată de globalizare, China trebuie și va juca un rol de conducere mai important, devenind în același timp un promotor și un creator de reguli. Sistemul socialist democratic cu specific chinezesc a oferit o garanţie politică pentru a răspunde noii tendinţe de globalizare, iar practica de succes a reformei și deschiderii a oferit, de asemenea, o bază practică pentru înţelegerea, adaptarea și conducerea unei noi runde de globalizare. Poziţia și autoritatea Chinei, care continuă să se consolideze pe plan economic la nivel global, nu se vor transforma în aroganţă și nu trebuie să constituie un pretext pentru complacere. China va pune bazele unui sentiment mai puternic de responsabilitate internaţională, a unei viziuni globale mai largi și a unei bune strategii de adaptare. Concomitent cu promovarea globalizării, ea va încuraja reformele structurale interne pe latura ofertei, va îmbina eficient productivitatea sporită cu optimizarea protecţiei sociale, astfel încât globalizarea viitoare și participarea efectivă a Chinei să răspundă mai bine cerinţelor în ceea ce privește caracterul incluziv și durabil.”
Cai Fang</t>
  </si>
  <si>
    <t>Derapaje în educația românească</t>
  </si>
  <si>
    <t>Anton Ilica</t>
  </si>
  <si>
    <t>978-606-594-913-3</t>
  </si>
  <si>
    <t>https://www.ideeaeuropeana.ro/coperti/2022/02/Ilica-Anton_Derapaje-in-scoala-romaneasca.jpg</t>
  </si>
  <si>
    <t>Precaritatea educației manifestată în comportament devine evidentă în infrastructura morală a societății românești. Absența unei educații solide menține forme subtile de parvenire și corupție intelectuală. Expresia existenței unor derapaje în educația românească impune o altă direcție în sistemul de învățământ și o nouă ordine în sistemul de educație. Nu există o viziune coerentă privind profilul educațional, iar responsabilii pentru crearea unei Românii educate se află într-o îngrijorătoare eroare de viziune privind politicile educaționale. Volumul Derapaje în educația românească cuprinde opinii critice și sugestii, oferite de pedagogii români contemporani, ignorate de decidenții ministeriali, mai preocupați de directive europene decât de sănătatea morală a societății românești.</t>
  </si>
  <si>
    <t>Leonid Dimov. Noua poezie ca vis</t>
  </si>
  <si>
    <t>978-606-594-912-6</t>
  </si>
  <si>
    <t>https://www.ideeaeuropeana.ro/coperti/2022/03/Buciu-MV_Leonid-Dimov-noua-poezie-ca-vis-eb.jpg</t>
  </si>
  <si>
    <t>Iată‑l pe Leonid Dimov, poetul care concepe, în doctrină şi vers, noua poezie ca vis, aflat la curtea criticilor. Sau în curtea acestora. Şi ce se vede, se străvede chiar, fără cel mai mic efort de dezvăluire? Apropieri numeroase, multe nepotrivite, dar mai ales nejustificate critic şi teoretic, au fost făcute între Leonid Dimov şi alţi poeţi români şi străini.
Faptul ajunge curent, s‑ar spune, oriunde în critică. Până la un punct apare tolerabil, ca orice eroare ce provine din exces. Se ştie că asocierea rămâne operaţia gândirii facile, disocierea e complicată şi apare mult mai dilematică. E drept că multe asocieri le‑a numit Dimov însuși. Încurajarea aceasta nu e însă vinovată de nesocotirea limitărilor, la care poetul a ţinut chiar mai mult.
Vina sau eroarea ajunge critică, aparţine ca atare criticii, nu poetului, căruia i s‑a ignorat, nesocotit, răstălmăcit gândirea, doctrina, articulate împreună cu D. Ţepeneag, în cadrul Grupului oniric. Şi acesta rar recunoscut, din cauze ideologice ori estetice, greu de reconstituit şi înţeles sau motivat, în contextul istoric „socialist”, atât de mult falsificat, atunci şi acum. / Marian Victor Buciu</t>
  </si>
  <si>
    <t>Voci din exil</t>
  </si>
  <si>
    <t>978-606-594-919-5</t>
  </si>
  <si>
    <t>https://www.ideeaeuropeana.ro/coperti/2022/03/Rachieru-Adrian-Dinu_Voci-din-exil.jpg</t>
  </si>
  <si>
    <t>După ’89, odată cu spulberarea interdicțiilor (parțiale sau totale), într-o lume agitată și neașezată, cum era România post-ceaușistă, aportul diasporenilor (prin literatura și revuistica exilului) a provocat „un fenomen neliniștitor”. După „abuzuri de uitare” și manipularea memoriei, trecutul se rescria, iscând rocade și seisme ierarhice. Pretenția că „doar înlăuntrul granițelor RPR”, cum se pronunțase T. Vianu, se năștea literatura română, s-a văzut grabnic infirmată. Și, în replică, un alt exclusivism își făcea loc, doar cei din afară reprezentând, chipurile, literatura română, fluturând, într-o zonă „deșertificată”, „liste rele” și culpabilizări în trombă, puțin interesați de descifrarea corectă a contextelor. Necesara perspectivă unică părea suspendată. Dar, negreșit, o literatură a exilului românesc există și recuperarea ei se cuvine întreprinsă în numele efortului întregitor.
Dacă Mircea Eliade, ca neobosit animator, își dorea, prin 1953, o Bibliotecă a Pribegiei, mândru de activitatea culturală a românilor din exil, salvând – ca prezență spirituală – patria însângerată, astăzi recuperarea exilului cultural românesc, a acelei țări „de dincolo”, „ar fi trebuit să devină o necesitate de absolută urgență”. Dar o strategie asumată instituțional lipsește, din păcate. Să se adeverească oare spusele lui N.I. Herescu, aproape convins că „operele pribegilor au și ele, îndeobște, un destin pribeag”? Reunim în acest prim volum câteva figuri majore ale exilului cultural românesc, în exclusivitate din spațiul francez. / Adrian Dinu Rachieru</t>
  </si>
  <si>
    <t>Iubiri?</t>
  </si>
  <si>
    <t>978-606-594-917-1</t>
  </si>
  <si>
    <t>https://www.ideeaeuropeana.ro/coperti/2022/02/Alcaz_Iubiri-eb.jpg</t>
  </si>
  <si>
    <t>„Dragii mei cititori, n-am plecat încă  pe lumea cealaltă, așa cum s-a crezut, ci am avut o boală – greu suportabilă – timp de un an.
La vârsta mea înaintată era normal să consider această boală drept ultima, dar dorința de a mai scrie povești de tot felul a fost mai puternică.
Iată, deci, o nouă carte poate mai scurtă ca de obicei, dar cu povestiri noi. Prima, Frații siamezi povestește întreaga viață a doi buni prieteni, născuți în aceiași zi. Cea de a  doua, Șefa, este viața unei vânzătoare de copii, care a trăit o viață întreagă din furtul copiilor – băieți și fete – de trei-patru ani, și comercializarea lor în străinătate. Ultima poveste, Contesa este viața unei contese, iubitoare de sex, dar nu de copii.
Optimismul care m-a condus toată viața îmi promite alte povești pe care – dacă reușesc – vi le voi prezenta, ca de obicei. Iar, dacă nu reușesc, păstrați cele din bibliotecă drept ultimele dovezi ale unei vieți împlinite.” / Alcaz</t>
  </si>
  <si>
    <t>Concepte-cheie din gândirea și cultura chineză Vol. VI</t>
  </si>
  <si>
    <t>978-606-594-914-0</t>
  </si>
  <si>
    <t>https://www.ideeaeuropeana.ro/coperti/2022/04/Concepte-cultura-chineza-vol-6.jpg</t>
  </si>
  <si>
    <t>Proiectul de difuzare a Conceptelor-cheie din cultura și gândirea chineză este unul fundamental, deosebit de important pentru popularizarea în plan internațional a principiilor și textelor clasice specifice culturii chineze. Traducerile termenilor din carte sunt rezultatul comun al eforturilor depuse de intelectuali străini și chinezi; traducerile au fost realizate în mod fidel după standardele textului original, reflectând, astfel, nivelul avansat de difuzare în limba engleză a cercetărilor destinate culturii chineze. Acest proiect este cu precădere academic, dar rămâne, totodată, accesibil, fiindcă noi ne adresăm nu doar sinologilor, ci, mai cu seamă, oamenilor de rând din afara Chinei.
Chen Mingming – expert în limbi străine din cadrul Ministerului Afacerilor de Externe, consilier de diplomație publică, director adjunct al Asociației Traducătorilor Chinezi, director adjunct al Comitetului de Evaluare a Titlurilor de Traducător de Nivel Avansat din China.
Pentru mine, proiectul Conceptele-cheie nu reprezintă atât o referință cuprinzătoare de cultură și gândire pentru intelectuali, deși, în mod vădit, este și asta, cât, mai ales, un adevărat festin pentru mințile gurmande, cu bucățele alese de etimologie, cu fâșii savuroase de filosofie și distilări fine de spirit fortifiant. Fiecare nou volum oferă și mai multe bucățele îmbietoare și încântătoare pentru „papilele” curioase, însoțite de explorări îmbucurătoare asupra originii și folosirii lor.
Paul Crook 柯鸿冈 – fost editor șef la departamentul de limba chineză din cadrul BBC, profesor de limba chineză și traducere la Universitatea din Westminster.</t>
  </si>
  <si>
    <t>Răsărit · Ανατολή</t>
  </si>
  <si>
    <t>978-606-594-921-8</t>
  </si>
  <si>
    <t>https://www.ideeaeuropeana.ro/coperti/2022/04/Barcan-Luiza_Rasarit.jpg</t>
  </si>
  <si>
    <t>Fragmentele de realitate clarobscure, descrise cu luare‑aminte, crescute din dorinţa de a întârzia o fiinţă plecată printre Drepţii Domnului, sau modele cum e, de pildă, profesoara de română alcătuiesc toate laolaltă o seamă de lecţii de viaţă, simple şi profunde, neostenta­tive şi calde în mesajul lor luminos şi atunci când dai de unghiuri departe de a fi senine, vesele sau smulse din magmele perfecţiunii, devenite, din timp în timp, melancolice. De cei dragi inimii luaţi prea devreme, în realitate, nu te desparţi; ei rămân aici, cu noi, printre noi, pendulează între realităţi, şi ne veghează, ne înso­ţesc, ne dau putere şi ne alină în lumina conştientizării unui adevăr esenţial: moartea cuiva drag inimii rămâne a fi o rană vie, adâncă; totul e să tratezi cu atenţie şi iubire acea rană, să te îngrijeşti de memoria celui care a ales să se retragă din demnitatea de a fi viu altfel decât cei din preajmă, transformându‑se într‑un fel de înger însoţitor, care aşteaptă, iubeşte şi speră altfel, într‑o altă ordine a lucrurilor, şi te face să crezi, în continuare, că trecerea pe aici, pe pământ, e o pribegire de scurtă durată, o punte între lumi fabuloase, simţite, văzute şi contemplate în lumina veşnic vie, cu ochii inimii. Şi cu încă ceva…
Şi cu încă ceva, care ne opreşte din alergare, viteză, grabă prostească, şi ne întoarce cu sufletul întreg spre ţările inefabilului întemeietor, în aburul miracolului de a fi viu, de a fi unic şi de a avea norocul de a fi înso­ţit de oameni rari. Când mă gândesc la Sandu şi Luiza, mi‑i imaginez pe amândoi lucrând în tăcere, unul lângă altul, umăr la umăr, inimă în inimă, suflet în suflet, duh în Duh, „contemplând lumea văzută şi simţind adierea lină şi înmiresmată a celei nevăzute”, la poalele unei mănăstiri din lemn, într‑o pădure din creierul munţilor româneşti, invadată de luminile contradictorii ale răsă­ritului şi de umbrele generoase ale unor smochini uriaşi, ca cei din preajma Cetăţii Efesului sau a Grotei celor şapte adormiţi, sau ca cel în creştere, plantat de nea Georgică, vecinul Luizei. E o tăcere de început sau de sfârşit de lume, îngânată de cântecul scurs, în sincope dulci‑inegale, al guguştiucilor sălbatici şi de vuietul mecanic de zbor al rândunelelor descinse din copilăria mea din nordul extrem al Moldovei de dincolo de Prut, deschisă spre pământurile Bucovinei. În acea tăcere vrăjită de răsărit căzut pe gânduri vorbesc exclusiv mâi­nile; vorbesc şi ascultă, din când în când oprite din lucru de o boare venită dinspre o altă lume, parcă; şi totuşi, e lumea noastră, murmur. Şi totuşi, e lumea noastră, murmur.
Mâinile ştiu totul…
Aura Christi</t>
  </si>
  <si>
    <t>978-606-594-920-1</t>
  </si>
  <si>
    <t>Un roman de excepție, un succes de librărie, romanul vizează epoca tranziției, cu aspectele ei controversate. Scriitoarea merge împotriva valului, angăjându-se să scrie un roman de formare (bildungsroman), în siajul unor mari scriitori ai lumii, ca, de pilda, Goethe, Th. Mann, Nietzsche, Dostoievski. Acest roman este primul volum dintr-un ciclu epic, intitulat Vulturi de noapte. Fiecare roman în parte constituie o construcție epică distinctă.
„Aura Christi posedă numeroase virtuţi. Forţa compoziţiei pe multe planuri. Impactul personal între lecturi bogate şi o viguroasă inventivitate. Mijloace suple de caracterizare. O stilistică adaptată nevoilor expresive.” / Ion Ianoși
„Corpul romanesc conţine originalitate şi – cel mai mare câştig – un timbru numai al său. E inclasificabil, în termenii triadei manolesciene doric-ionic-corintic. Dar, spre deosebire de alte scrieri tinere, îi face să zvâcnească pe toţi trei.” / Nicoleta Sălcudeanu
„Un destin literar cert. Un destin pe care Aura Christi şi-l asumă. Mai mult, ea şi-l construieşte cu orice sacrificiu.” / Nicolae Balotă</t>
  </si>
  <si>
    <t>https://www.ideeaeuropeana.ro/coperti/2022/04/Christi-Aura_Sculptorul-2022.jpg</t>
  </si>
  <si>
    <t>Pescăruşul</t>
  </si>
  <si>
    <t>978-606-668-279-4</t>
  </si>
  <si>
    <t>https://www.ideeaeuropeana.ro/coperti/2013/02/Cehov-Anton-Pavlovici_Pescarusul.jpg</t>
  </si>
  <si>
    <t>Referindu-se la Pescăruşul într-o scrisoare din octombrie 1895, Cehov nota, între altele: „Scriu o piesă pe care probabil nu o voi termina pâna la sfârșitul lui noiembrie. O scriu nu fără plăcere, deși mă tem de convențiile scenei.
E o comedie, există trei roluri pentru femei, șase pentru bărbați, patru acte, peisaje (priveliștea unui lac), o mulțime de conversații despre literatură, puțină acțiune, multă iubire”. Premiera s-a dovedit dezastruoasă, editorul său aducându-i acuze ca, pildă, laşitatea evidentă, caracterul din cale afară de feminin.
Conştient de geniul său, Cehov ripostează: „De ce această calomnie? După reprezentație am luat cina la Romanovi. Pe cuvântul meu de onoare. Apoi m-am dus la culcare, am dormit sănătos și a doua zi am mers acasă fără a suspina vreo nemulțumire. Dacă aș fi fost un laș, aș fi alergat de la un editor la altul și de la un actor la altul, i-aș fi implorat să fie îngăduitori și aș fi petrecut două trei săptămâni în Petersburg, agitându-mă cu Pescărușul meu, cu emoție, cu o transpirație rece în lamentații.
Am acționat atât de rece și de responsabil precum un om care a făcut o ofertă și apoi a fost întâmpinat cu un refuz și nu mai are nimic altceva de făcut decât să plece. Într-adevăr, vanitatea mea a fost năucită, dar știți, nu a fost o lovitură din senin. Așteptam un eșec și mă pregătisem pentru el precum te-am prevenit cu o absolută sinceritate”.</t>
  </si>
  <si>
    <t>978-606-668-281-7</t>
  </si>
  <si>
    <t>978-606-668-280-0</t>
  </si>
  <si>
    <t>978-973-1925-17-2</t>
  </si>
  <si>
    <t>Despre feminitate, moarte şi alte eternităţi</t>
  </si>
  <si>
    <r>
      <t xml:space="preserve">Simonetta Berlusconi. </t>
    </r>
    <r>
      <rPr>
        <i/>
        <sz val="8"/>
        <rFont val="Arial"/>
        <family val="2"/>
      </rPr>
      <t>Călugărul Filippo Lippi şi călugăriţa Lucrezia Buti</t>
    </r>
  </si>
  <si>
    <t>Dostoievski si Tolstoi, Poveste cu doi necunoscuti</t>
  </si>
  <si>
    <t>9789738 672161</t>
  </si>
  <si>
    <t>973-86721-6-3</t>
  </si>
  <si>
    <t>978-606-594-940-9</t>
  </si>
  <si>
    <t>https://www.ideeaeuropeana.ro/coperti/2018/06/Abdulaev-Cinghiz_Bezna-sub-soare.jpg</t>
  </si>
  <si>
    <t>Arta de a fi femeie</t>
  </si>
  <si>
    <t>Svetlana Sauciuc</t>
  </si>
  <si>
    <t>978-606-594-939-3</t>
  </si>
  <si>
    <t>https://www.ideeaeuropeana.ro/coperti/2022/05/Sauciuc-Svetlana_Arta-de-a-fi-femeie.jpg</t>
  </si>
  <si>
    <t>Română</t>
  </si>
  <si>
    <t>Pentru Ea s au ridicat temple, pentru Ea s au purtat războaie, pentru Ea s au scris poezii, pentru Ea s au ţinut serbări… Astăzi, mai frumoasă ca oricând, dar mai inconştientă ca oricând de adevărata sa natură, Femeia a pierdut mult din marea sa fascinaţie. Pentru că este cu mult mai pătrunsă de spirit, însă cu mult mai departe de adevărata spiritualitate, inconştientă de adevărata sa natură. (…)
Femeia a uitat sau a abandonat adevărata putere feminină: seducţia!
Fiecare femeie s a născut cu propriul mister, cu înfăţişarea şi magnetismul personal, dar nu a învăţat să şi folosească la întreaga sa capacitate această forţă imensă care se află înlăuntrul ei. O femeie nu trebuie să înceteze în nicio împrejurare să fie femeie. Deoarece cu cât îşi va folosi mai mult această energie feminină, acest potenţial care se află ascuns în ea, cu atât va fi mai eficientă, deoarece îi va stimula astfel mai bine pe bărbaţi.
O femeie nu trebuie să uite atributele feminităţii, să fie calde, să fie bune şi înţelegătoare, să uite ce înseamnă să iubească şi să înflorească sub atingerea magică a iubirii.
Arta de a fi femeie ne învață trucurile de a fi feminine, de a ne lăsa ghidate de emoție într-o lume tot mai cerebrală.</t>
  </si>
  <si>
    <t>978-606-8843-28-5</t>
  </si>
  <si>
    <t>Pluta Meduzei</t>
  </si>
  <si>
    <t>Franzobel</t>
  </si>
  <si>
    <t>978-606-668-278-7</t>
  </si>
  <si>
    <t>https://www.europress.ro/coperti/2022/06/Franzobel_Pluta-Meduzei.jpg</t>
  </si>
  <si>
    <t>În timp ce citești acest roman, te-ai putea întreba dacă acest naufragiu (petrecut în 1816 și devenit atât de celebru) ți s-ar fi părut la fel de palpitant în cazul în care ai fi fost unul dintre personaje. Te-ai fi aflat, desigur, într-o situație dramatică. Dar Franzobel are darul rar de a-ți crea iluzia că ești prezent în viața tuturor personajelor sale. Tocmai de aceea, romanul se citește cu sufletul la gură.
Brutal și ironic, violent și cinic, pe alocuri șocant – nu în ultimul rând, prin scenele de canibalism, dovedite ulterior în instanță –, Pluta Meduzei este un roman minuțios documentat, un roman de aventuri, dar și un „studiu fascinant al limitelor civilizației umane”, cum spune un comentator. Ceea ce la- determinat pe Ulf Heise să afirme, pe bună dreptate, că, odată „cu această carte, austriacul de 49 de ani a urcat definitiv în elita literaturii.”</t>
  </si>
  <si>
    <t>adrian.preda@europress.ro</t>
  </si>
  <si>
    <t xml:space="preserve">E-mail: ideeaeuropeana@gmail.com ; office@ideeaeuropeana.ro </t>
  </si>
  <si>
    <t>Tel./fax: 4021-212 56 92 ; 3106618</t>
  </si>
  <si>
    <t>Fals tratat de antropologie</t>
  </si>
  <si>
    <t>Mircea Băduț</t>
  </si>
  <si>
    <t>978-606-668-284-8</t>
  </si>
  <si>
    <t>https://www.ideeaeuropeana.ro/coperti/2022/08/Badut-Mircea_Fals-tratat-de-antropologie.jpg</t>
  </si>
  <si>
    <t>Cartea propune spre lectură o sumă de eseuri mai puțin obișnuite, inspirate de la chestiuni cvasi-cotidiene sau rezultate din căutări la care ne ducem mai rar cu gândul.
Seria de eseuri – când mai scurte, când mai lungi, și angrenând nepretențios idei de psihologie, de sociologie ori de filosofie – aduce cititorului un amalgam de provocări pentru minte și pentru inimă, într-un melanj oarecum pastelat. Dincolo de conținutul ideatic al experimentelor propuse (antropologie, raționalism umanist, gnoseologie, etică), în șirul eseurilor din cuprins cititorul va întrezări împletitura discretă a trei filoane de factură non-științifică: auto-ironie, umilință și duioșie.
Parcurgerea cărții se poate dovedi o experiență deosebită.
Profunzimile și perspectivele vor surprinde adesea.</t>
  </si>
  <si>
    <t>Concepte-cheie din gândirea și cultura chineză Vol. VIII</t>
  </si>
  <si>
    <t>978-606-594-956-0</t>
  </si>
  <si>
    <t>https://www.ideeaeuropeana.ro/coperti/2022/08/Concepte-cheie-cultura-chineza-vol-8.jpg</t>
  </si>
  <si>
    <t>Conceptele culturale clasice și terminologia aferentă reprezintă moșteniri istorice ale umanității, care se întind în cele patru dimensiuni ale spațiului și timpului. Fără acestea, istoria umanității nu ar fi posibilă. Oamenii sunt ei înșiși relicve ale istoriei iar istoria umanității este istoria acestor relicve păstrate și transmise de-a lungul timpului.
Jin Yuanpu, profesor la Institutul de Literatură, Universitatea Populară din China, Director al Institutului de Cultură al aceleiași instituții.</t>
  </si>
  <si>
    <t>Învierea – Lev Tolstoi</t>
  </si>
  <si>
    <t>978-606-594-938-6</t>
  </si>
  <si>
    <t>978-606-594-706-1</t>
  </si>
  <si>
    <t>https://www.ideeaeuropeana.ro/coperti/2016/02/Aura-Christi_Noaptea-strainului-crt-2016.jpg</t>
  </si>
  <si>
    <t>Analectele lui Confucius</t>
  </si>
  <si>
    <t>-</t>
  </si>
  <si>
    <t>978-606-594-960-7</t>
  </si>
  <si>
    <t>https://www.ideeaeuropeana.ro/coperti/2022/10/Analectele-lui-Confucius-bilingva.jpg</t>
  </si>
  <si>
    <t>Cultura tradițională chineză este o comoară a civilizației lumii, iar Analectele lui Confucius constituie cea mai strălucită perlă a culturii multimilenare chineze. Ideile sale au prins atât de adânc rădăcini în inimile poporului chinez, încât toți chinezii, fie de naționalitate Han sau făcând parte din minoritățile naționale, au fost mai mult sau mai puțin influențați de ideile acestei cărți.
Răspândirea acestei cărți în Europa a datat încă din secolul al XVII‑lea, când o versiune latină a apărut la Paris în 1687. Chiar în perioada înfruntărilor culturale dintre Est și Vest în timpuri moderne, Analectele lui Confucius nu și-au pierdut nimic din vigoarea lor. De la cel de‑al Doilea Război Mondial în special, această carte a devenit și mai răspândită în lumea întreagă. În China ea constituie cartea de căpătâi a confucianismului și cea mai prestigioasă carte din istoria Chinei.</t>
  </si>
  <si>
    <t>Cartea despre Dao și virtute</t>
  </si>
  <si>
    <t>Laozi - Daode Jing</t>
  </si>
  <si>
    <t>978-606-594-959-1</t>
  </si>
  <si>
    <t>https://www.ideeaeuropeana.ro/coperti/2022/10/Laozi-Daode-Jing_Cartea-despre-Dao-si-virtute-bilingva.jpg</t>
  </si>
  <si>
    <t>Datorită profundei sale gândiri filosofice, Laozi a fost considerat „părinte al filosofiei Chinei”. Cartea despre Dao și virtute, care conține circa 5000 de caractere chinezești, include texte cuprinzătoare, variind între filosofie, istorie, politică, etică și cultivarea spiritului omului. Filosofia este, totuși, principala preocupare a gândirii lui Laozi cu Dao-ul ca nucleu al său.
Cartea filosofului chinez Laozi s-a răspândit în Occident, fiind prețuită de mulți filosofi, oameni de știință și de litere, istorici și oameni politici. După secolul al XIX-lea, Cartea despre Dao și virtute a văzut succesiv lumina tiparului în Franța, Anglia, Germania și în Rusia (1894). În prezent, există peste 500 de ediții în peste 30 de limbi străine.
Astăzi putem afirma fără nicio exagerare că, de la apariția sa, Cartea despre Dao și virtute a produs o uriașă influență asupra Chinei și a lumii întregi, devenind o parte din bunurile spirituale, din comoara înțelepciunii, ce aparține întregii omeniri.
Xu Wende</t>
  </si>
  <si>
    <t>Cartea cantecelor. Intocmita de Confucius</t>
  </si>
  <si>
    <t>978-606-594-961-4</t>
  </si>
  <si>
    <t>https://www.ideeaeuropeana.ro/coperti/2022/10/Confucius_Cartea-Cantecelor-bilingva.jpg</t>
  </si>
  <si>
    <t>M-am străduit să deslușesc sensul fiecărei poezii și s-o transpun în dulcea limbă românească a lui Eminescu. Cartea cântecelor a fost întocmită în îndepărtata Antichitate și e nevoie de muncă și un strop de noroc pentru a pătrunde sensurile originale ale poeziilor și cuvintelor arhaice. Este lesne de înțeles de ce anticii se plângeau de faptul că nu ai cum să accezi la un deplin înțeles al textelor și cuvintelor din Cartea cântecelor. De aceea traducerile mele reprezintă, previzibil, interpretarea mea personală.
Îmi doresc ca cititorii români, prin aceste traduceri, să cunoască cât de cât frumusețea Cărții cântecelor. Și anume: frumusețea uniformității (rânduirea versurilor cu câte 4 ideograme chineze), frumusețea ritmului, frumusețea muzicalității, frumusețea simetriei și frumusețea conciziei în exprimare.
Cartea cântecelor, cristalizată într-un stil poetic de o mare frumusețe, reprezintă o perlă nestemată din comoara valorilor culturale chinezești. Și se cuvine să mărturisesc cu sinceritate că traducerile mele sunt încă departe de a ajunge în culmea acestor frumuseți.
Xu Wende</t>
  </si>
  <si>
    <t>Fără vârstă</t>
  </si>
  <si>
    <t>978-606-668-285-5</t>
  </si>
  <si>
    <t>Dezvoltare personală</t>
  </si>
  <si>
    <t>978-606-594-958-4</t>
  </si>
  <si>
    <t>https://www.ideeaeuropeana.ro/coperti/2017/12/Tolstoi-Lev_Invierea.jpg</t>
  </si>
  <si>
    <t>„Această lucrare este o minunată operă de artă. Lucrul cel mai puțin interesant îl constituie ceea ce se spune despre relațiile dintre Nehliudov și Katiușa, iar lucrul cel mai interesant îl reprezintă părinții, generalii, mătușile, țăranii, deținuții, temnicerii. Scena de la generalul comandant al fortăreței Sf. Petru și Pavel, cel care se ocupa cu spiritismul, am citit-o copleșit de emoție – atât e de izbutită! Dar madame Korceaghina imobilizată în fotoliu, dar mujicul, bărbatului Feodosiei! Acest mujic își iubește nevasta și spune despre ea că-i „muiere aprigă”. Aprigă e și pana lui Tolstoi. Lucrarea însă nu are un final, căci încheierea ei nu poate fi numită final. Să scrii, să scrii, iar apoi să iei și să pui totul în seama unui text din evanghelie – e din cale afară de teologic.”
Anton P. Cehov
„Am început să mă gândesc ce bine ar fi să scriu un roman de longue haleine, în lumina concepțiilor mele de astăzi. M-am gândit că aș putea să întrunesc în el toate planurile mele, de a căror neîndeplinire îmi pare rău.”
„Sunt cu totul absorbit de Învierea. Am impresia că n-o să iasă prost.”
„Sub picioare pământul tare, îngheţat, împrejur copacii uriaşi, deasupra capului cerul mohorât, îmi simt corpul, simt durerea de cap, sunt preocupat de gândurile despre Învierea şi, în acelaşi timp, ştiu, simt cu întreaga fiinţă, că pământul tare şi îngheţat, şi copacii, şi cerul, şi trupul meu, şi gândurile mele, sunt toate doar produsele celor cinci simţuri ale mele, închipuirea mea – o lume construită de mine, pentru că partea mea de lume e aşa cum este.”
Traducere de Vasile Leviţchi.</t>
  </si>
  <si>
    <t>Concepte-cheie din gândirea și cultura chineză Vol. VII</t>
  </si>
  <si>
    <t>978-606-594-955-3</t>
  </si>
  <si>
    <t>Nu trebuie să ne limităm doar la teoriile existente și să păstrăm tot soiul de rigori inflexibile în ceea ce privește disciplina terminologiei și termenii de specialitate. Dacă realizăm totul doar în conformitate cu normele terminologiei, atunci va trebui ca, inevitabil, să „tăiem condurii Cenușăresei”, adică să facem ajustări nepotrivite care duc la rezultate nefavorabile. Poate că putem înțelege „conceptele-cheie din gândirea și cultura chineză” drept „cuvinte-cheie din gândirea și cultura chineză”. Dacă procedăm astfel, va crește într-o oarecare măsură libertatea de alegere a cuvintelor și va putea fi evitată sau va fi atenuată problema neconformării cu definițiile stricte ale conceptelor.
Zheng Shupu – cercetător la Centrul de Studii Culturale și de Limba și Literatura Rusă din cadrul Universității din Heilongjiang, membru în cadrul Comitetului Național de Evaluare a Termenilor Științifici și Tehnici
Pentru a defini cuvintele dintr-o limbă, un dicționar este un punct bun de plecare. Dar, cum niciun instrument nu este potrivit pentru absolut orice, pentru a înțelege semnificațiile tradiționale care se degajă din conceptele și termenii canonici care țin de filosofia, literatura și arta chineză, avem nevoie de o unealtă care ne poate duce la un alt nivel de cunoaștere. Termenii își capătă conotațiile și asocierile în urma unor difuzări culturale extensive; prin descrierea contextului în care au apărut conceptele-cheie, cărțile din această serie permit stabilirea unei legături rafinate și bogate cu sistemul gândirii chineze.
Josh Mason – profesor de filosofie în cadrul Universității Loyola Marymount</t>
  </si>
  <si>
    <t>https://www.ideeaeuropeana.ro/coperti/2022/08/Concepte-cultura-chineza-Vol-7-.jpg</t>
  </si>
  <si>
    <t>9789738795693</t>
  </si>
  <si>
    <t>Dostoievski. Tragedia subteranei / Dostoievski si Tolstoi. Poveste cu doi necunoscuti
Dostoievski si Tolstoi. Poveste cu doi necunoscuti</t>
  </si>
  <si>
    <t>Eseuri subiective despre artele surori</t>
  </si>
  <si>
    <t>978-606-594-962-1</t>
  </si>
  <si>
    <t>https://www.ideeaeuropeana.ro/coperti/2022/11/Zanea-Roxana_Eseuri-subiective-despre-artele-surori.jpg</t>
  </si>
  <si>
    <t>„De la Aristotel, care vede poezia şi pictura în egală măsură drept arte ale imitaţiei, trecând apoi prin celebrul dicton horaţian, ut pictura poesis, sau prin asemănările tematice dintre cele două arte subliniate în Renaştere sau Clasicism şi până la Lessing, care va încerca să marcheze diferenţele dintre ele, artele vizuale şi literatura au fost de multe ori văzute ca arte surori. În secolul XX problema studiului interdisciplinar este reluată cu foarte mult interes, din diverse perspective: istoria artei, a literaturii, iconologie, semiotică vizuală, sau este îndeosebi interesat de evoluţia paralelă a literaturii şi a artelor plastice văzând în relaţia dintre ele multiple posibilităţi ale unei interpretări capabile a pune în lumină aspecte imposibil de relevat într-un alt tip de cercetare.”
(Dan Grigorescu, Povestea artelor surori: relaţiile dintre literatură şi artele vizuale)</t>
  </si>
  <si>
    <t>Strigonia imperialis</t>
  </si>
  <si>
    <t>Mihai Şurubaru</t>
  </si>
  <si>
    <t>978-606-594-963-8</t>
  </si>
  <si>
    <t>https://www.ideeaeuropeana.ro/coperti/2022/11/Surubaru-Mihai_Strigonia-imperialis.jpg</t>
  </si>
  <si>
    <t>Mergeam de câteva ore bune prin ploaie spre Moldova, mai bine zis să vizitez Mănăstirile din nordul Moldovei. Obosit de drum și de șosea monotonă, fără să-mi dau seama am ajuns în județul Vrancea. Ca prin vis, apare în fața noastră un soldat din Primul Război Mondial, în uniformă gri și cu moletiere. Ținea ațintită spre noi o pușcă mitralieră „LEWIS” model 1912 cu încărcător tambur, și începu să strige la noi cu o voce ce părea din altă lume:
„P’aicea nu se trece”! Soldatul avea barba și mustățile neîngrijite și văzând că noi nu ne oprim a tras pre noi o rafală de mitralieră. Curios că gloanțele nu ne-au atins și nici măcar n-au spart geamul. Șoferul meu, sub presiunea emoției și a fricii, în loc să oprească a accelerat, lovind în plin pe viteazul și vigilentul soldat. După ce trecem peste el, șoferul puse o frână bruscă. Imediat cum s-a oprit mașina, am coborât iute, să dăm o mână de ajutor. De necrezut, nu vedem nici tablă îndoită de la impact nici urme de gloanțe sau de sânge! Fugim repede în spatele mașinii. Soldatul nicăieri! Privim sub mașină – nici urmă de soldat! Ne-am privit năuci. Șoferul alb ca varul, nu se mai opera din închinat. Unde a dispărut cadavrul? Timpul a trecut. După mulți ani, invitat la Alba Iulia, de sărbătoarea Marii Uniri, din mulțime s-a apropie un soldat cu o mitralieră „Lewis” pe umăr și mă îmbrățișează. Îl recunosc, uluit, pe soldatul de la Mărășești. Un coleg imortalizează foto această îmbrățișare „Stigoniană” între un om viu și erou mort!</t>
  </si>
  <si>
    <t>Ontoestetica lui Nicolae Breban</t>
  </si>
  <si>
    <t>978-606-594-957-7</t>
  </si>
  <si>
    <t>https://www.ideeaeuropeana.ro/coperti/2022/11/Codreanu-Theodor_Ontoestetica-lui-Nicolae-Breban.jpg</t>
  </si>
  <si>
    <t>Conceptul de estetic, cel puțin în ceea ce-l privește pe Nicolae Breban, nu se referă la „frumusețea scriiturii”, la ceea ce Camil Petrescu, în interbelic, numea calofilie, fiindcă puteai fi metaforic și scriind reportaje comuniste, ca Geo Bogza și alții, sau romancier liric cu teză, ca Zaharia Stancu.
Scriitura lui Nicolae Breban nu este niciunde calofilă; aș numi-o ontoestetică, fiindcă merge către o viziune transideologică, o Weltanschauung senină și violentă, în realismul ei, încât traseul parcurs de el este de la modernitatea lirică din Francisca la proza cvasidostoievskiană (Animale bolnave și Bunavestire) și la romanul cinic, cum l-am numit eu, cel din Singura cale, Jocul și fuga și Frica, kynism în sensul nietzschean și cioranian al cuvântului, în teoretizarea lui Peter Sloterdijk. / Theodor Codreanu</t>
  </si>
  <si>
    <t>100 de fotbalişti legendari. Ediția a-II-a</t>
  </si>
  <si>
    <t>978-606-668-288-6</t>
  </si>
  <si>
    <t>https://www.europress.ro/coperti/2016/02/Socol-Bogdan_O-suta-de-fotbalisti-legedari-2022.jpg</t>
  </si>
  <si>
    <t>Enciclopedii / Sport</t>
  </si>
  <si>
    <t>Pe mulți dintre ei i-a comentat pe viu! Pe alții i-a văzut jucând, iar despre ceilalți a aflat citindu-i pe marii cronicari ai acelor vremuri…
Având în spate o experiență de peste 2000 de meciuri comentate la cel mai înalt nivel, Bogdan Socol a încercat să prezinte, așa cum a fost, viața și cariera a „100 de fotbaliști legendari”. După o muncă minuțioasă, migăloasă, dar și foarte frumoasă, comentatorul Digi Sport a reușit să adune 100 de povești speciale ale unor oameni care au marcat nu doar istoria fotbalului, dar și a omenirii prin impactul lor.
În „100 de fotbaliști legendari”, veți afla cum un meci de fotbal i-a salvat viața unui viitor campion mondial, cum cel mai mare atacant italian al tuturor timpurilor se motiva cel mai bine înaintea meciurilor petrecând o noapte întreagă lângă niște doamne de companie sau care a fost primul jucător care a făcut o schimbare, fără ca antrenorul să mai aibă vreun cuvânt de spus.
Pe parcursul lecturii acestei cărți, veți ajunge, prin intermediul celor 100 de eroi, din epoca interbelică până în zilele noastre, trecând și prin dramele din preajma celui de-al Doilea Război Mondial, prin comunismul care a obstrucționat atâtea cariere mărețe, prin dictaturile militare din America Latină și prin toată perioada de incertitudini a Războiului Rece.
Fotbalul a învins toate problemele, însă, și a mers mai departe cu poveștile sale.
„100 de fotbaliști legendari” îi cinstește așa cum se cuvine și pe cei mai mari jucători români care ne-au marcat existența, Nicolae Dobrin, Ilie Balaci, Gică Hagi, Gică Popescu și Miodrag Belodedici.
Bogdan Socol a „capturat” între coperțile noii sale lucrări „100 de fotbaliști legendari” din istoria acestui sport. Nu mă pot aventura să spun că ei sunt cei mai mari, pentru că în orice astfel de anchetă nici un argument nu este mai puternic decât altul. Poate a mai scăpat unul, poate că noi, cei mai vechi, i-am prins și pe alții jucând și i-am văzut pe viu, motiv pentru care am putea spune că au fost mai buni ca alții care au prins un loc în volumul de față. De fapt, nici nu mai contează. Ceea ce va rămâne atunci când veți termina de citit și ultima poveste din acest volum va fi sentimentul acela de prea plin de informație, de plăcută sațietate, pe care orice consumator de sport o dorește. Cu atât mai mult unul care e și el prizonier pe viață în această minunată închisoare a pasiunii numită fotbal. (Andrei Vochin)</t>
  </si>
  <si>
    <t>Livada Regelui</t>
  </si>
  <si>
    <t>Silvana Bolocan</t>
  </si>
  <si>
    <t>978-606-594-966-9</t>
  </si>
  <si>
    <t>https://www.ideeaeuropeana.ro/coperti/2022/11/Bolocan-Silvana_Livada-Regelui.jpg</t>
  </si>
  <si>
    <t>Livada Regelui – O poveste care te aduce cu picioarele pe pământ
Mai poate orășeanul contemporan, prins în tăvălugul vieții de zi cu zi să recunoască și să trăiască lucrarea naturii, care se desfășoară după timpul și regulile proprii? Un arhitect de profesie, Brad se mută împreună cu familia într-una din aglomerările rezidențiale apărute la marginea orașului, împins de o căutare al cărei sens i se dezvăluie treptat. Acolo descoperă livada, un petic de natură sălbatică, care a supraviețuit, ca prin miracol, febrei dezvoltărilor imobiliare, o ultimă redută a naturii în lupta inegală cu orașul. Dar livada este sortită să dispară, iar Brad, un Don Quijote modern, crede că poate opri foamea nestinsă a orașului, care amenință să înghită totul în marșul său turbat. Va reuși el să trezească o mișcare civică, un val de emulație suficient de puternic doar pentru a păstra, neatins, un colț de natură sălbatică în ciuda tuturor intereselor care îl înconjoară?
Livada Regelui este o poveste despre lumea de lângă noi, universul naturii cu existența sa proprie, pe lângă care omul modern trece fără să îl mai vadă, orbit de vârtejul nebunesc al vieții zilnice.
În dezvoltarea sa liniară, marcată de rutina vieții zilnice, Livada regelui este un roman realist, ferm ancorat în contemporaneitatea care caută răspunsuri la unele dintre cele mai mari provocări ale timpului. Perspectiva este cea a omului simplu, rupt între sentimentul demiurgic, de a fi eroul propriei deveniri și conștiința unei realități care îl zdrobește, făcându-l să se simtă neînsemnat și neputincios. Ca metaforă, Livada Regelui depășește granițele construite de om și pătrunde în universalitate.</t>
  </si>
  <si>
    <t>Șambelanul oficios – Ediție bilingvă</t>
  </si>
  <si>
    <t>Spyros Kokkinakis</t>
  </si>
  <si>
    <t>978-606-594-969-0</t>
  </si>
  <si>
    <t>https://www.ideeaeuropeana.ro/coperti/2023/01/Kokkinakis-Spyros_Sambelanul-Oficios.jpg</t>
  </si>
  <si>
    <t>Poeziile lui Spyros Kokkinakis creează puternica senzaţie că ritmurile expresiei sale fac aluzie concomitent la mai multe lucruri și la mai multe lumi, pornind de la fiorul captării şi înregistrării poeziei inerente acestora până la memoria colectivă şi limbajul ideologic al cititorului grec. Poetul pictează viaţa oamenilor cu un prisos de “înţelepciune pământească”, care nu este altceva decât patria și timpul comun al celor mici precum şi al celor mari. În viziunea poetului, omul liber îşi înalţă, profetic, ochii spre cer, rămânând cu încăpăţânare şi fără tăgadă, plin de o speranţă incurabilă! …
Stavros Deligiorgis și Luminița Kotsopoulou</t>
  </si>
  <si>
    <t>Greaca</t>
  </si>
  <si>
    <t>978-606-668-291-6</t>
  </si>
  <si>
    <t>Corcoduşul, eu şi… FaceBook</t>
  </si>
  <si>
    <t>Mioara Teodorescu-Trăilă</t>
  </si>
  <si>
    <t>Cândva, în miez de iulie, Corcodușul și-a îmbujorat mărgelele pe ram și m-a privit mândru de la buza balconului.
„Ei? Ce zici? Suntem amândoi harnici în această vară!”
El este un fel de „raisonneur” al zilelor mele și al nopților fără de somn. Am credința că el mă ține pe un drum bun. Cu el stau la taifas dimineața devreme, cu o cafea aromind pe măsuța din balcon și uneori cu câte-o vrabie curioasă amestecându-se gălăgios și vesel în conversație. Și tot el mă îndeamnă să nu las să treacă Cuvintele pe lângă mine.
Lui i-am dedicat această cărticică, oricât ar părea de neobișnuit.</t>
  </si>
  <si>
    <t>https://www.ideeaeuropeana.ro/coperti/2023/01/Traila-Teodorescu-Mioara_Corcodusul-eu-si-facebook.jpg</t>
  </si>
  <si>
    <t>978-606-594-935-5</t>
  </si>
  <si>
    <t>https://www.ideeaeuropeana.ro/coperti/2019/10/Balota-Nicolae_Caietul-albastru.jpg</t>
  </si>
  <si>
    <t>2023</t>
  </si>
  <si>
    <t>978-606-594-978-2</t>
  </si>
  <si>
    <t>https://www.ideeaeuropeana.ro/coperti/2008/02/Ognev-Ivan_Psihologia-Comunicarii-2023-ed.jpg</t>
  </si>
  <si>
    <t>Ideea Europeană</t>
  </si>
  <si>
    <t>Rusă</t>
  </si>
  <si>
    <t>Este vorba despre comunicare, despre felul în care ea este construită. Despre lucrul căruia îi acordăm atenție în timpul comunicării și despre ceea ce trece pe lângă conștientul nostru, dar este de 5 ori mai important, despre partea nonverbală, fără cuvinte.
În comunicare, noi exprimăm ceea ce vrem să spunem (dar, de asemenea, și ceea ce nu vrem) sub forma gesturilor, mimicii, pozițiilor, mișcărilor, intonațiilor și doar în ultimul rând folosind cuvinte. Dar pentru că noi nu conștientizăm această importantă parte nonverbală, de obicei primim din inconștientul nostru numai mesaje pe care nu le înțelegem bine. Și adesea este absolut de neînțeles ce anume i-a provocat o încordare interlocutorului sau de ce s-a bucurat el așa de mult.
Și problema nu este să vă găsiți tot timpul în aceeași stare, fie ea destul de confortabilă, cât mai ales să vă găsiți într-o situație corespunzătoare cu starea și cu dorințele dumneavoastră.
Nu este tocmai potrivit să apăreți cu un zâmbet drăgălaș, deschis, la o înmormântare. De altfel, la fel ca și expresia de tristețe și suferință la aniversarea cuiva.
Învățați să fiți corespunzător. Este la fel ca și lacătul și cheia: situația este lacătul, iar starea dumneavoastră este cheia de la acest lacăt. În aceasta și constă flexibilitatea comportamentală, să alegi comportamentul cel mai potrivit pentru momentul respectiv, alegând cheia pentru lacăt.</t>
  </si>
  <si>
    <t>Matei Călinescu, relativistul individualist</t>
  </si>
  <si>
    <t>978-606-594-981-2</t>
  </si>
  <si>
    <t>https://www.ideeaeuropeana.ro/coperti/2023/04/Buciu-MV_Matei-Calinescu-Relativistul-individualist.jpg</t>
  </si>
  <si>
    <t>Matei Călinescu mizează pe inteligenţă, dincolo de ideologie şi morală, îmbrăţişează un relativism pe care sunt tentat să-l calific amoral. Istoria literară i se pare în mare parte moartă sau abandonată. Tot în braţele ideologiei ori politicului. Nu contează aceste erori sau orori, ci că unii, 1–2%, le urmează cu inteligenţă. Omul, nu ideologia ori metoda contează. Feminism inteligent, corectitudine politică inteligentă, postcolonialism inteligent, marxism inteligent, nu ca disciplină, dar ca indisciplină a puţinelor individualităţi şi personalităţi! Este el tolerant, concesiv, dezinteresat? Cât de inteligent crede că a fost scrisul său românesc din comunism, imposibil de revizuit şi citit cu recunoscută „jenă”? Atunci, el nu doar a gândit şi scris, dar a trăit avatarurile marxismului dat prin leninism şi stalinism, ca şi N. Manolescu, cel care, „resentimentar” (să scot ghilimelele?) îi suspectează pe universitarii americani că se joacă doar în creier cu ideologia care a condus la utopia realizată a comunismului…
Identitatea pe care şi-a construit-o este una indecisă, la limita acceptării şi respingerii etnice, româneşti. O identitate etnică de interval. Între Eliade şi Cioran. Deşi mai atras de Cioran, nu renunţă la alternativa Eliade. Intervalul îl situează restrictiv. Dar intervalul nu-i exclude lărgirea înţelegătoare a identităţii. / Marian Victor Buciu</t>
  </si>
  <si>
    <t>Adevărurile celorlalți</t>
  </si>
  <si>
    <t>Nikos Themelis</t>
  </si>
  <si>
    <t>978-606-594-976-8</t>
  </si>
  <si>
    <t>https://www.ideeaeuropeana.ro/coperti/2023/04/Themelis-Nikos_Adevarurile-celorlalti.jpg</t>
  </si>
  <si>
    <t>Greacă</t>
  </si>
  <si>
    <t>Aristocrat al condeiului, romancierul îi concurează în arta narațiunii pe marii creatori ai literaturii neoelene și rămâne a fi, cum s-a scris pertinent, un maestru inclusiv în modul cosmopolit de a aborda obiceiurile locale, persoanele și locurile familiare.
Romanul este aventura unei familii, a unui manuscris și a unei revelații pe care o ascunde acesta. Eroii cărții reprezintă două generații ale unei familii. Subiectul major al romanului este identitatea națională. Cartea se referă la o perioadă dramatică din istoria Greciei, care începe după declanșarea catrastrofei din Asia Mică și traversează epoca dintre cele două războaie mondiale, ocupația germană și prima decadă de după războiul civil. Acțiunea relatează despre conviețuirea grecilor cu turcii și despre rolul comunităților grecești în străinătate la sfârșitul secolului al XIX-lea și începutul secolului XX. Totul e tratat printr-o optică complet nouă, căci Themelis nu recurge la didactism și la retoricile facile ce-au caracterizat narațiunea politică, ci analizează noțiunea de elenism, luând în considerație existența bicefală a acestuia, pe o perioadă de cel puțin un secol.</t>
  </si>
  <si>
    <t>Jurnal de vindecare</t>
  </si>
  <si>
    <t>Kaira</t>
  </si>
  <si>
    <t>978-606-668-299-2</t>
  </si>
  <si>
    <t>https://www.ideeaeuropeana.ro/coperti/2023/05/Kaira_Jurnal-de-vindecare.jpg</t>
  </si>
  <si>
    <t>Anxietate? Apatie? Indigestie? Gastrită? Artrită? Inimă frântă? Doliu? Frică? Angoasă? Sistem imunitar slăbit? Boli cronice sau autoimune? Deochi sau alte vampirizări energetice?
Toate semnifică și au la bază unul și același lucru – DEZECHILIBRUL. Și toate ne pot afecta semnificativ calitatea vieții. Așadar, mi-am propus ca în urma căutărilor mele să pot veni către tine cu o veste extraordinar de bună – toate acestea pot fi vindecate definitiv. Nu doar ascunse sub covor. Nu doar simptome mascate. VINDECAREA REALĂ există, pot mărturisi acest lucru din proprie experiență. Iar tot ceea ce am făcut a fost să ajung la rădăcinile problemelor cu care m-am confruntat. Să mă adresez tuturor ramurilor ființei mele dragi și complexe – să urmez o călătorie în toate profunzimile și misterele sale.
O vindecare REALĂ nu poate fi dobândită doar adresându-ne cauzelor fizice. Pentru că însăși ființa umană nu aparține doar planului fizic. Ci și cauzelor emoționale, mentale dar și spirituale. Pentru că toate sunt interconectate. Iar toți suntem interconectați.</t>
  </si>
  <si>
    <t>Securitatea psihologică</t>
  </si>
  <si>
    <t>978-606-594-986-7</t>
  </si>
  <si>
    <t>https://www.ideeaeuropeana.ro/coperti/2020/03/Ognev-Ivan_Securitatea-psihologica.jpg</t>
  </si>
  <si>
    <t>Noi înşelăm chiar prin propria noastră naştere. Şi mai târziu ne înşală suzeta. Ne obişnuim cu acest lucru. De aceea în fiecare om există potenţialitatea înşelării. Înşelarea este codificată în om încă de la început. Ea ne ajută să supravieţuim! Prin urmare, înşelarea este un fenomen inseparabil de viaţa noastră. Vă întâlniţi cu el pretutindeni: acasă, la serviciu, în mijloacele de transport, în călătorii. Nici cel mai experimentat psiholog, nici chiar un ghicitor sau un telepat nu vor putea să vă asigure împotriva capcanelor minciunii.
Cartea Securitatea psihologică expune diferite metode psihologice de apărare în faţa înşelării, a minciunii, a manipulării etc. Sunt numai nişte indicaţii, cum puteţi să vă apăraţi, dar nimic mai mult. Aceste sugestii sunt vital necesare însă.
Conceptul de securitate psihologică se aplică într-o varietate de contexte, inclusiv la locul de muncă, în relații interpersonale, în comunitate și în societate în ansamblu. Acesta se referă la abordarea amenințărilor și vulnerabilităților care pot afecta starea mentală și emoțională a oamenilor.</t>
  </si>
  <si>
    <t>Băieții lunatici</t>
  </si>
  <si>
    <t>978‑606‑594‑982‑9</t>
  </si>
  <si>
    <t>Încă din depărtare, înainte ca trăsăturile feței ei să devină distincte, îi recunoscu silueta, mersul grațios. Venind spre el, deși fără doar și poate îl recunoscuse și ea, nu se grăbea. Când fură față în față, ea stătu nemișcată înaintea lui, cu capul ușor înclinat, ațintindu-l cu o privire în care conviețuiau în bună armonie mirarea vagă, plăcerea revederii și reproșul:
– Cum de ești calm, Laurian? Mai poți să fii calm după tot ce s–a–ntâmplat?
Erau mai puțin întrebări, cât mai degrabă constatări de–ale ei, fugitive. Pentru Laurian nu era clar de ce, dintre toate, calmul lui era pentru ea o surpriză, când pentru el, calmul nici nu era starea sa de spirit dominantă. Laura își coborî privirea spre servieta pe care el o ținea în mână.
– Așa de puține lucruri ți–ai luat?
– Nu sunt lucruri, sunt bani.
– Bani? repetă ea surprinsă. Umbli cu o servietă plină cu bani în pustietatea asta? Nu ți–e frică de răufăcători?
Laurian privi distrat în jur.
Magazinele gării aveau, toate, storurile coborâte, definitiv coborâte, iar parte din ele erau lipite cu afișe de avertizare, învechite și mâzgălite. Drept în față, la o oarecare distanță, la capetele de peron, pufăiau rar locomotivele și, ceva mai încolo, fâsâia leneș aburul sub vagoane.7</t>
  </si>
  <si>
    <t>https://www.ideeaeuropeana.ro/coperti/2023/06/Tumanian-Paul_Baietii-lunatici.jpg</t>
  </si>
  <si>
    <t>Paul Tumanian</t>
  </si>
  <si>
    <t>Volumul de față din Conceptele cheie din gândirea și cultura chineză surprinde esența tradiției culturale a Chinei precum și nucleul ideologic specific acestui spațiu cultural. Acesta abordează unicitatea gândirii chineze, matrița  sa structurală, sistemul discursiv care operează cu simbolurile culturale și cu modurile de expresie a gândirii chineze. De-a lungul vastei sale istorii, China și-a articulat propria tradiție culturală și propria rigoare academică de analiză, conceptele culturale și ideologice reprezentând o cristalizare a acestei tradiții și a acestui model de gândire. Odată ce va pătrunde conotațiile subtile ale termenilor analizați în acest  volum, cititorul va avea șansa să înțeleagă cu adevărat și în profunzime societatea și cultura chineză precum și tipicul de gândire și de conduită al chinezilor. Cercetarea gândirii chineze presupune pătrunderea sensurile profunde ale acestor termeni specific chinezi și sublinierea adecvată a conotațiile culturale și a particularităților lor. Se cuvine așadar să selectăm, să analizăm minuțios și să traducem bogăția și varietatea ideatică a acestor concepte culturale.
Han Zhen
(Director al Comitetului Academic de la Universitatea Normală din Beijing, fost Președinte al Universității de Limbi Străine din Bejing)</t>
  </si>
  <si>
    <t>978-606-594-977-5</t>
  </si>
  <si>
    <t>https://www.ideeaeuropeana.ro/coperti/2023/06/Concepte-cultura-chineza-Vol-9_2023.jpg</t>
  </si>
  <si>
    <t>978-606-594-979-9</t>
  </si>
  <si>
    <t>Stiinte / medicina</t>
  </si>
  <si>
    <t>https://www.ideeaeuropeana.ro/coperti/2023/06/Concepte-cheie-din-Medicina-Traditionala-chineza-vol-1_2023.jpg</t>
  </si>
  <si>
    <t>Această carte oferă o prezentare cuprinzătoare a terminologiei asociate cu medicina chineză tradițională; include definirea conceptelor centrale din medicina tradițională chineză, redarea acestora în caractere chinezești simplificate, transcrierea lor fonetică (pinyin), dar și fragmente citate pentru cele o sută unsprezece concepte-cheie de medicină tradițională și cultură chineză. Acoperind definiții ale termenilor care privesc esența, qi-ul, teoria yin-yang, cele cinci elemente și manifestările viscerale, cartea furnizează, pe lângă o versiune standard în limba engleză, și o selecție de variante de traducere pentru fiecare termen, în baza istoriei traducerilor medicinei tradiționale chinezești. Acest volum constituie o resursă valoroasă pentru înțelegerea termenilor fundamentali de medicină tradițională și cultură chineză în limbile chineză și engleză, dar și relevanța lor pentru discursul intercultural.
Li Zhaoguo este profesor și decan al Facultății de Limbi Străine de la Universitatea Normală din Shanghai și autor a treizeci și două de monografii, cinci manuale, opt dicționare și mai mult de două sute de lucrări academice.
Wu Qing este profesor la Departamentul de Limba Engleză din cadrul Universității de Medicină Tradițională Chineză din Beijing.</t>
  </si>
  <si>
    <t>978-606-594-993-5</t>
  </si>
  <si>
    <t>https://www.ideeaeuropeana.ro/coperti/2018/09/Ognev-Ivan_Psihologia-Succesului_ed-2023.jpg</t>
  </si>
  <si>
    <t>Psihologie &amp; Psihanaliză</t>
  </si>
  <si>
    <t>Sindromul ghinionistului îi afectează pe oamenii care nu au încredere în sine și nu își iubesc propria persoană. Prima condiție pentru a scăpa de acest sindrom este să aveți o viață activă, pentru că așa nu veți mai avea timp să vă analizați insuccesele.
Pentru optimiști, reușita reprezintă nu ceva ce li se întâmplă, ci ceva ce pot ei singuri să construiască. Pesimiștii, dimpotrivă, sunt capabili să găsească nenorociri chiar și în cea mai abundentă fericire.
Trebuie să conștientizați faptul că fiecare om își face norocul și este capabil să își sporească șansele de succes. Cel mai important lucru este să vă doriți să găsiți o soluție la problemă și apoi să treceți la acțiune. Dacă nu puteți să schimbați o situație, atunci schimbați-vă atitudinea față de ea!
Psihologia succesului reprezintă antidotul pentru problemele dumneavoastră. Aici descoperiți calea prin care vi se schimbă comportamentul printr-o serie de exerciții. Astfel, primiți ajutor în lupta cu stresul, cu kilogramele în plus, cu alcoolul, cu tutunul, cu depresia, sociofobia, insomnia. Totodată, veți afla formula magică pentru bani, fericire, încredere în sine și succes.
Dacă vi se pare că nu vă reuşeşte mai nimic în viaţă, atunci această carte reprezintă exact ceea ce aţi căutat. Este o carte magică, un „magic book”, care vă poate ajuta sa vă transformaţi eşecurile în realizări.</t>
  </si>
  <si>
    <t>Psihologia manipulării. Influențare și persuasiune</t>
  </si>
  <si>
    <t>978-606-668-302-9</t>
  </si>
  <si>
    <t>https://www.ideeaeuropeana.ro/coperti/2019/03/Cialdini-Robert-B_Psihologia-manipularii-Ed2023.jpg</t>
  </si>
  <si>
    <t>Profesioniștii persuasiunii știu ce trebuie să facă pentru a ne convinge. Cei care manipulează folosesc înclinații naturale, firești ale psihicului nostru în propriul avantaj.
Dar nu numai ei se folosesc de aceste principii. Cu toții ne folosim de ele și le cădem victime în același timp în cadrul interacțiunii cu vecinii, prietenii și familia. Însă profesioniștii persuasiunii au la dispoziție ceva mai mult decât noi, care posedăm o înțelegere superficială.
Robert Cialdini ne învață cum să recunoaștem situațiile de manipulare și cum să ne ferim de ele. Dar mare atenție! Nu orice acțiune este una manipulativă. Trebuie să mai și avem încredere în oameni.
Deși există mii de modalități de persuasiune pe care profesioniștii le pot folosi, majoritatea se rezumă la șase categorii de bază. Fiecare este guvernată de un principiu psihologic fundamental, care dictează comportamentul și care îi conferă puterea de acțiune.
Acestea – reciprocitatea, consistența, verificarea, legătura, autoritatea și reținerea – sunt prezentate, ținând cont de funcția pe care o joacă în cadrul societății și de ponderea de care un profesionist în domeniu poate face uz în cererile privind cumpărarea, donarea, cedarea, votul sau acordul.
Scopul cărții este de a detecta tehnicile de manipulare și de a le dejuca eficacitatea prin cunoaşterea mecanismelor psihologice la care ele apelează.
Robert B. Cialdini susţine cursuri universitare şi post-universitare despre persuasiune şi influenţă socială la University of North Carolina şi Columbia University. El este şeful catedrei de Psihologie şi membru al Consiliului de Conducere al Arizona State University.</t>
  </si>
  <si>
    <t>O centură, un drum. Inițiativa Chinei pentru dezvoltare și prosperitate</t>
  </si>
  <si>
    <t>Cai Fang, Peter Nolan, Wang Linggui</t>
  </si>
  <si>
    <t>978-606-594-987-4</t>
  </si>
  <si>
    <t>https://www.ideeaeuropeana.ro/coperti/2023/07/O-centura-un-drum-Initiativa-Chinei-pentru-dezvoltare-si-prosperitate.jpg</t>
  </si>
  <si>
    <t>Economie / Afaceri</t>
  </si>
  <si>
    <t>Inițiativa „O centură, un drum” moștenește, susține și duce mai departe spiritul străvechiului Drum al Mătăsii, combină organic dezvoltarea Chinei cu cea a țărilor aflate de-a lungul traseului, contopește visul chinezesc cu visele oamenilor din țările și regiunile partenere, conferind o conotație contemporană spiritului străvechiului Drum al Mătăsii. (…)
Sub conducerea fermă a Comitetului Central al Partidul Comunist Chinez, (…) inițiativa „O centură, un drum” reprezintă calea către o civilizație pașnică, prosperă, deschisă și inovatoare, și va deveni cu siguranță un bun public internațional și o platformă de cooperare internațională, născută din spiritul străvechi al națiunii chineze, crescută în China modernă și apreciată de întreaga lume.</t>
  </si>
  <si>
    <t>Femeia și Tantra</t>
  </si>
  <si>
    <t>978-606-668-303-6</t>
  </si>
  <si>
    <t>https://www.ideeaeuropeana.ro/coperti/2023/08/Sauciuc-Svetlana_Femeia-si-Tantra.jpg</t>
  </si>
  <si>
    <t>Tantra face posibilă întâlnirea dintre sexualitate și spiritualitate, fiind experiența care ne permite să ne întoarcem la firescul existenței noastre, la acea spontaneitate divină a ființei noastre.
În practica tantrică, potențialul creator, energia sexuală transmutată, atunci când este valorificată prin sublimare, poate conduce rapid la o transformare extraordinară a ființei umane. Este important să învățăm să controlăm această energie și s-o utilizăm în sensul evoluției noastre spirituale.
Descoperă tehnicile amorului tantric (inclusiv asane, pranayama, mantre, mudre, mandale, tehnici Kundalini, tehnici de vizualizare, Ayurveda, astrologie și alte practici ezoterice, profunde și extrem de spirituale) pentru a te conecta la energia ta feminină.
Fiecare femeie posedă o imensă energie sexuală, dar, dintr-un motiv sau altul, această capacitate e posibil să fie adormită.</t>
  </si>
  <si>
    <t>Elixirul iubirii. Secretul armoniei și al fericirii</t>
  </si>
  <si>
    <t>978-606-668-298-5</t>
  </si>
  <si>
    <t>Citind această carte vă puteți face singure elixirul fericirii și iubirii adevărate, care să vă îndeplinească dorințele. Adunând ingredientele, veți afla legile relațiilor, cele mai adânci taine ale sentimentelor și secretele fermecate ale pasiunii.
• Identificarea originilor tale feminine
• Regăsirea forței sufletului tău
• Înțelegerea faptului că tocmai acest om e soarta ta
• Alegerea potrivită
GĂSEȘTE IUBIREA ȘI FII IUBITĂ
Larisa Renar este doctor în psihologie, biolog, psiholog, coach, creatoarea teoriei despre natura energiei feminine, autoare a șapte bestsellere cu un tiraj de peste jumătate de milion de exemplare. Este fondatoarea și directoarea de creație a companiei de traning „Academia Vieții Personale”, ale cărei cursuri au fost urmate, începând din anul 2000, de 134.000 de femei, din 35 de orașe. Este invitată ca expert în psihologie la emisiuni de radio și televiziune, radio, portaluri online, ziare și reviste.
În această carte este codificată rețeta elixirului fericirii adevărate și al împlinirii dorințelor. Elixirul funcționează, dar va trebui să aduni singură ingredientele pentru a-l crea.
Ce faci dacă ai fost înșelată?
Ce faci dacă trebuie să alegi?
Cum știi că tocmai acest bărbat e soarta ta?
E posibil să îți dăruiești inima altcuiva, rămânând în același timp tu însăți?
Pe drumul de la îndoială la iubire, vei afla legile relațiilor, cele mai adânci taine ale sentimentelor și secretele fermecate ale pasiunii. Adună toate ingredientele elixirului iubirii și fii fericită!
Ascult povești și poveștile mă schimbă. Spun povești și poveștile mele îi schimbă pe alții! În povești e viață și cunoaștere. În povești sunt visele și dezamăgirile noastre. În povești sunt comprimate timpul și experiențele multor oameni. Aș vrea să le mulțumesc tuturor celor care au venit la cursurile „Academiei Vieții Personale” și și-au împărtășit poveștile, descoperirile și pierderile. Datorită vouă s-a născut această carte.</t>
  </si>
  <si>
    <t>Securitatea cibernetică şi drepturile cetăţenilor în mediul virtual european</t>
  </si>
  <si>
    <t>Alexandru Ion</t>
  </si>
  <si>
    <t>978-606-594-985-0</t>
  </si>
  <si>
    <t>https://www.ideeaeuropeana.ro/coperti/2023/09/Ion-Alexandru_Securitate-cibernetica-drepturile-cetatenilor.jpg</t>
  </si>
  <si>
    <t>Problema pe care a cauzat-o fenomenul de colectare a datelor nediscriminatoriu este că a trezit o reacţie la nivel internațional. Treptat, a crescut interesul publicul pentru îmbunătățirea intimității digitale, despre care discutăm tot mai frecvent în ultima perioadă. Prima soluţie a persoanelor preocupate de protejarea datelor digitale a fost să suspende folosirea serviciului oferit de o companie ce nu garantează protecția lor.
Ce facem în momentul în care nu avem alternative pentru serviciul utilizat?
Răspunsul ne este oferit de politicile publice capabile să asigure cetăţenii în lipsa unor alternative de selecţie, prin care serviciul disponibil le poate facilita protecției datelor. În realitate situația este puțin diferită, iar acolo unde există un monopol asupra serviciului, profiturile companiei vor avea prioritate în faţa clienților.
Atunci când discutăm despre spaţiul digital depinde de domeniul în care ne confruntăm cu colectarea datelor. Astfel, un individ se va considera mult mai afectat de accesul neautorizat asupra informaţiilor sale medicale sau educaţionale spre deosebire de cele social-media. Distincţia domeniului determină importanța informaţiilor personale identificabile pentru un individ, în schimb scopul final al legislaţiei este de a proteja fără discriminare. Acesta este un scenariu ideal pentru intimitatea datelor digitale, în realitate, chiar în sistemul legal european există distincţia dintre datele personale identificabile şi cele secundare. Cartea studiază modul în care funcţionează protecţia datelor în spaţiul digital european, dar şi testează diferite metode pentru imbunătăţirea anonimatului pe internet.</t>
  </si>
  <si>
    <t>Din preistorie în viitor</t>
  </si>
  <si>
    <t>Victor Ravini</t>
  </si>
  <si>
    <t>978-606-594-994-2</t>
  </si>
  <si>
    <t>https://www.ideeaeuropeana.ro/coperti/2023/09/Ravini-Victor_Din-preistorie-in-viitor.jpg</t>
  </si>
  <si>
    <t>Cum se face că românii au devenit vârf de lance în avangarda culturală din Occident? Care sunt posibilitățile și dificultățile unui dialog religios între creștini și musulmani? Cum s-a transformat rolul femeii în societate de-a lungul timpurilor și la ce ne putem aștepta în viitor? Care este explicația că grecii antici, care au apărut în Peninsula Balcanică fără să aibă vreo cultură atestată, s-au ridicat la o cultură ce stă la baza civilizației europene de azi? Cum pot etimologiile unor cuvinte să ducă la rescrierea istoriei? Transferul de cultură de la un popor sau națiune la alții este un cadou? Care e adevărul din spatele calomniilor lui Herodot la adresa tracilor? Cum se falsifică istoria și de ce acceptăm falsurile?</t>
  </si>
  <si>
    <t>Iubire Nesfârșită</t>
  </si>
  <si>
    <t>978-606-594-983-6</t>
  </si>
  <si>
    <t>Este un sunet dulce, cel mai plăcut pe care l-am auzit vreodată. De atunci, îmi voi aminti: o noapte însoțită de o astfel de voce, este cu siguranță timpul perfect pentru oameni. Am tăcut și i-am ascultat sforăitul ușor.
Aceasta a fost prima noapte pe care am petrecut-o cu Bursucelul.
Au trecut aproape douăzeci de ani și am uitat multe lucruri, însă două cuvinte ale bunicii mi-au rămas mereu în minte: „limbajul inimii.” Pe măsură ce îmbătrânesc, le înțeleg mai bine sensul și știu, de asemenea, cât de important este „limbajul inimii” în viața unei persoane.
Și fețele și expresiilor lor sunt zâmbitoare. Ce imagine vie, parcă făcându-mi semn cu mâna, aleargă unul după altul în față. Toate acestea trebuie păstrate bine în adâncul sufletului.
Timpul le are pe toate, durere, ură, întuneric, întristare. Din fericire, există atât de multă iubire, încât atunci când te apuci să enumeri lucrurile bune, nu te mai poți opri. Toate vin și pleacă, ca un fluviu care nu seacă nicicând….</t>
  </si>
  <si>
    <t>https://www.ideeaeuropeana.ro/coperti/2023/09/Wei-Zhang_Iubire-Nesfarsita.jpg</t>
  </si>
  <si>
    <t>Tolstoi. Romanul unei drame</t>
  </si>
  <si>
    <t>Înainte de a fi comentat, din nou şi din nou, „continentul Tolstoi” pretinde a fi cunoscut. Şi nu doar în una din părţile, oricât de impunătoare, ale reliefului său. Exploratorul trebuie să-şi ia menirea în serios, de a măsura, pas cu pas, ceea ce i se destăinuie. Cartea aceasta e un fel de cine-vérité. Operatorul se străduieşte să prindă în obiectivul său cât mai mult şi cât mai exact din obiectul pe care şi l-a propus să-l reproducă. „Obiectul” fiind însă enorm, de necuprins, cel care-i dă târcoale pentru a-l vedea şi fixa cât mai bine, va trebui să accepte – în speranţa evidenţierii esenţialului – atât selecţia, cât şi montajul. Cu alte cuvinte, operatorul îşi va asuma şi îndatoriri de regizor, reproducătorul – pe acelea de producător, alcătuitorul – pe acelea de autor. Căci orice mărturisire „par lui-même” (serie binecunoscută în lume) mai dă seama şi asupra mărturisitorului secund, asupra celui care alege, filtrează, montează, comentează personalitatea înfăţişată, viaţa şi opera ei.
Autorul se conformează, totuşi, exerciţiului său voit de umilinţă, pe care îl parcurge (de ce n-ar recunoaşte-o?) cu voluptate. El i se subordonează mereu lui Tolstoi, faptelor vieţii şi scrierilor lui; parcurge smerit, an cu an, capitol după capitol, povestirile şi romanele, articolele şi tratatele sale, le urmăreşte literele spre a le pătrunde spiritul. În literatură, spiritul se întrupează în litere şi numai exacta lor reproducere asigură înţelegerea lui corectă. / Ion Ianoși</t>
  </si>
  <si>
    <t>978-606-594-877-8</t>
  </si>
  <si>
    <t>https://www.ideeaeuropeana.ro/coperti/2005/02/Ianosi-Ion_Tolstoi-Romanul-unei-drame-1.jpg</t>
  </si>
  <si>
    <t>Linia dimineții</t>
  </si>
  <si>
    <t>Borce Panov</t>
  </si>
  <si>
    <t>Sarba</t>
  </si>
  <si>
    <t>978-630-333-000-6</t>
  </si>
  <si>
    <t>Prins de vârtejul unei tot mai stranii stări de somnambulism parcă, poetul veghează echilibrul lumii acesteia și, pentru că luciditatea-i exactă – ca luciul Sabiei de Damasc – pătrunde miezul lucrurilor și în lumina de șmirghel a acesteia servul lirei constată degradarea, conformismul și religia confortului, întronate la banchetul contemporaneității, decât să se trădeze, artistul alege masca hamletiană a nebunului sau masca lui Sisif. Totul, pentru a se menține pe linia de plutire. Totul, pentru a rămâne fidel lui însuși. Totul, pentru a întârzia în raza Vocației.
Aceasta își propune și reușește Borce Panov – unul dintre cei mai importanți poeți dăruiți lumii de Macedonia. Și noi îl sprijinim și îl salutăm cu căldură, urmărind modul admirabil în care e trasată linia dimineții dinspre inima unui poet spre lume.
Aura Christi</t>
  </si>
  <si>
    <t>https://www.ideeaeuropeana.ro/coperti/2023/10/Panov-Borce_Linia-diminetii.jpg</t>
  </si>
  <si>
    <t>Legiunea scrisorilor pierdute</t>
  </si>
  <si>
    <t>Hindi</t>
  </si>
  <si>
    <t>Debasish Lahiri</t>
  </si>
  <si>
    <t>978-630-333-001-3</t>
  </si>
  <si>
    <t xml:space="preserve"> https://www.ideeaeuropeana.ro/coperti/2023/10/Lahiri-Debasish_Legiunea-scrisorilor-pierdute.jpg</t>
  </si>
  <si>
    <t>Câteodată, vin îngerii din celebra elegie rilkeană și amestecă timpurile, revelându-ne astfel clipa unică, vie, ajunsă într-un vârf și, brusc, revărsată în altceva: la suprafață de neprins, de nenumit, în timp ce noi îi spunem simplu – eternitate. Secundele se rarefiază într-un aer tare, irespirabil, aproape.
În poemele incluse în acest volum cu un titlu simplu și frumos, ca diminețile de octombrie întors spre împlinire, exact acest fenomen se întâmplă. Poetul indian, de expresie engleză – Debasish Lahiri – descinde pe malurile Tomisului, în Cetatea Deva sau la Caerleon, Roma sau Caerwent, Ierusalim sau Colchester, precum și în alte locuri, unde cunoaștem împărați, îndrăgostiți, servi ai lirei și barbari; eroul liric discută sau tace, respiră și contemplă singurătatea lui Orfeu sau tristețile lui Ovidiu, alegând ipostaza martorului înțelegător care, din prudență, exersează reticența și, fără voie, aproape, devine înțelept. Artistul descrie barbarii, zeii, vântul, marea, valurile, sfinții, delfinii sau sicomorii, ruinele sau templele și reticența, extazul și melancoliile ovidiene; cântă asprimea Cezarului și decizia de a-l exila pe cel mai răsfățat poet al curții imperiale, deoarece a văzut și a descris ce nu se cuvenea să vadă și să descrie…
Pedeapsa poate fi, uneori-adeseori, masca prin care destinul îți face un dar. O eroare devine lecție și pinten, prilej de a urca în spirit. Aceste adevăruri, între altele, ni le comunică Lahiri. Și pentru a ne face să le simțim pe propria piele, scriitorul alege simplitatea, tonul direct, confesiv, silabisit…
E genul acela de silabisire care mută din loc munții. Sub semnul „domniei Soarelui” și al credinței de nezdruncinat.
Aura Christi</t>
  </si>
  <si>
    <t>Florile dalbe din duzii de altădată</t>
  </si>
  <si>
    <t>Memorii &amp; Jurnale &amp; Corespondență</t>
  </si>
  <si>
    <t>De la mingea de cârpă la cravata roșie (tot de cârpa) și de la magicul balon de fotbal (cu care frații Walter, Helmut Rahn u.s.w. au surclasat unșpele maghiar în campionatul din 1954) la Suliko sau jos labele de pe Coreea! – un omenet întreg este trecut cu acribie, în revistă, de-a lungul câtorva decenii, căruia ține-i-se, vorba lui G. Călinescu, „strictă catagrafie”, ca într-un studiu monografic.
Autorul, de profesie inginer, (după câte știu, chimist), nu e tentat de pitoresc și de aventură, înfățișând exact și sobru, ba, la răstimpuri, chiar pedant, precum o carte de imobil, o lume în tranziție între ce va fi fost regimul burghezo-moșieresc și tot mai „miezul evului aprins”, vorba lui Labiș, al rugurilor noii inchiziții.
Surprinde, oarecum, paciența lui, cu care trece în revistă, bifând imperturbabil și consemnând cât cuprinde.
Aceasta este o invitație la lectură. / Șerban Foarță
Autorul are lexic și erudiție, descrie o lume pestiță și fistichie, cu amestecul acela de rase și evenimente aspre dintr-o lume scufundată definitiv. Tonul e bonom-indulgent, de cronicar politicos și cumsecade, dar în final, amintirile se vor bucura mai mult de interesul cititorilor romantici./ Sorin Lavric</t>
  </si>
  <si>
    <t>Ioan Buzulică</t>
  </si>
  <si>
    <t>978-606-594-992-8</t>
  </si>
  <si>
    <t>https://www.ideeaeuropeana.ro/coperti/2023/10/Buzulica-Ioan_Florile-dalbe-din-duzii-de-altadata.jpg</t>
  </si>
  <si>
    <t>Bătrânii. Domeniul Stanislas</t>
  </si>
  <si>
    <t>978-606-594-995-9</t>
  </si>
  <si>
    <t>Cartea este despre niște bătrâni; despre evoluția și zbaterile lor, de a depăși obstacolele și greutățile din societate, și nu numai atât, dar de a le trece cu oarecare nonșalanță, căutând să se comporte la fel ca niște oameni în forță, mascând realitatea. Pe parcursul narațiunii, vârstnicii se arată ipocriți, josnici, subiectivi și nedrepți, dar și curajoși uneori, aruncându-și în luptă toate forțele reușind să se manifeste ca niște oameni tineri, în ciuda părului alb și a ridurilor de pe obraji. Au bravat în fața unor femei tinere, reușind uneori să păcălească soarta. Au participat la concurența din societate pentru a atinge diferite performanțe. Chiar pe la începutul romanului, are loc o scenă dintr-un local, unde niște bătrâni îmbrăcați elegant, se apucă să danseze kazacioc, pentru a împresiona niște femei. Aspectul figurilor lor îmbătrânite a contrastat cu mișcările rapide și energice. Personajul principal nu este un bătrân, dar are prieteni numai niște vârstnici mult mai în etate; Stanislas – 68 de ani, Herman – 69 de ani și alții. Ei intră în conflict cu primarul Zelinski, un individ egoist și incorect, corupt și lipsit de empatie, preocupat mereu de aranjamente și afaceri dubioase. Stanislas era proprietarul unor clădiri și a unui teren dintr-o zonă mărginașă a capitalei, și adunase acolo o mulțime de oameni cam de condiție proastă, pentru a le da de lucru și a urmări ca ei s-o ia pe căi mai bune. (Domeniul Stanislas). La un moment dat, niște motocicliști iau în derâdere un bătrân om fără căpătâi, Chiril. „Deodată o piatră m-a lovit în umăr; concomitent, o altă piatră i-a atins lui Chiril vârful capului. A urmat o ploaie de pietre, care din fericire nu ne-au mai atins. Dintr-un tufiș au ieșit trei tineri cu aspect de motocicliști, care râdeau de se prăpădeau. Făceau haz de Chiril, îl arătau cu mâna și izbucneau în hohote. Băieții aveau tatuaje pe brațele goale și erau rași în cap, având câte o meșă de păr ca la samurai. Am sărit de pe bancă părăsindu-l pe vagabond și îndepărtându-mă puțin. Derbedeii nu mi-au băgat în seamă mișcarea, continuând să se concentreze asupra lui Chiril. În mâinile lor apărură niște cravașe cu care l-au lovit pe omul străzii. Pe obrazul sărmanului apăru o crăpătură sângerândă, ca o tăietură de brici. Chiril se ridică în picioare și strigă cu o voce puternică și puțin cântată, cum folosesc preoții în biserici:
– Opriți-văăăăă!
Nelegiuiții nu s-au oprit. L-au lovit cu și mai mare furie, provocându-i răni usturătoare. În timp ce-l maltratau, huliganii râdeau de li se vedeau dinții albi, de carnasieri. L-am văzut pe Stanislas apropiindu-se în fugă, pe alee. Chiril se ridică în aer, ca un actor propulsat în sus de pe o rampă de filmare. Numai că el nu avea nicio platformă dedesubt, plutea pur și simplu. Se ridică vreo trei metri, atât cât nu mai putea fi ajuns nici cu mâinile întinse. Agresorii rămaseră cu gesturile neterminate, privind cu gurile căscate, în sus. Apoi, se dădură cu spatele, ca și cum un vânt puternic s-ar fi iscat contra lor. O luară la fugă.”
Emoțiile personajelor sunt intense și la baza lor stau drame existențiale, puterile, în care raționamentul este un element necunoscut și instinctele primare au întâietate. Perspectiva ideologică propusă de autor se bazează pe un strat generos de ironie și sarcasm care condimentează ambivalența personajelor și care trage un semnal de alarmă privind probleme  și subiecte delicate: corupția, cenzura, nepotismul. / Angela Șerban
Romanul poate fi interpretat sub forma unei alegorii a declinului valorilor tradiționale într-un univers al globalizării și digitalizării fulminante, a disoluției naturaleții și inversării polilor autorității, cum se întâmplă, de pildă, în imaginarul din romanele lui Witold Gombrowicz.  /Sânziana Maria Stoie</t>
  </si>
  <si>
    <t>https://www.ideeaeuropeana.ro/coperti/2023/11/Suciu-Ioan_Batranii-Domeniul-Stanislav.jpg</t>
  </si>
  <si>
    <t>Un an cu Anna. 12 povestiri prietene</t>
  </si>
  <si>
    <t>După prima mea aventură în ale scrisului – ”Corcodușul, eu și… FAcebook”, am scotocit prin sertarele computerului, prin carnețele rătăcite, să adun laolaltă povestiri stinghere, uitate de-a lungul ultimilor ani, să le dau un numitor comun – Anna –  și să le îmbrac frumos, ca pentru o mică serbare literar-personală.
Evident, prietenul meu, Corcoduș, m-a încurajat să pornesc mai departe, chiar dacă el nu mai este personajul principal. Un prieten bun îți rămâne mereu aproape, nu-i așa?
Cele 12 povestiri, stinghere la început, s-au împrietenit treptat unele cu altele și au format un tot. Iar în final au devenit 12 povestiri prietene. Personajul Anna le-a ajutat întrucâtva să se țină de mână de-a lungul unui an și le-a împărțit pe luni. 12 povestiri, 12 luni.
Urez cititorilor mei, oricare și oricâți vor fi, o lectură plăcută și aș dori să privească această a doua aventură literară pe care m-am încumetat să o întreprind, prin ochii personajelor. / București, 2023</t>
  </si>
  <si>
    <t>978-606-668-308-1</t>
  </si>
  <si>
    <t>https://www.ideeaeuropeana.ro/coperti/2023/11/Teodorescu-Traila-Mioara_un-an-cu-Ana-12-povestiri-prietene.jpg</t>
  </si>
  <si>
    <t>Strigonia îndepărtată</t>
  </si>
  <si>
    <t>978-630-333-004-4</t>
  </si>
  <si>
    <t>Grecia antică, locul de naștere al Culturii Europene ne fascinează și azi. Dar, una este să citești și să te minunezi răsfoind albume și alta este să mergi la fața locului și să privești apusul de soare printre coloanele templelor care sfidează timpul. Mă hotărăsc să plec în ținutul lui Pericle, Fidias, Platon și Alexandru! Sunt fericit! După nu știu cât timp de rătăcit printre coloanele Acropole-lui un soare ucigător m-a orbit, dar odată cu lăsarea serii simțind răcoarea înălțimii, deschid ochii și nu mai înțeleg nimic! Sunt la Termopile lângă soclul statuii lui Leonida. Cu cască, scutul rotund și lancea-i ucigașă mă privea încruntat! Cu corpul atletic, cu ochi vulturești, îmi vorbi răstit, cu glas metalic – Eu și cu spartanii mei am ținut piept puhoaielor persane. Fără cultura și sacrificiul nostru, Europa voastră n-ar fi existat! Noi, numai 300 de războinici, motivați istoric ne-am dat viața pentru urmași, cu vitejie! Dar voi? Parisul, Atena Europei de azi este în flăcări! Cum de n-ați prevăzut pericolul? Strigonia v-a prins „cu garda jos” și acum Parisul, „Orașul Luminilor” a devenit „Orașul Flăcărilor”! Civilizația Europeană este în mare pericol! Ca totdeauna Europa a fost dezbinată, dar azi, este în ceasul al doisprezece-lea! Treziți-vă! Treziți-vă! Treziți-vă!
La aceste vorbe imperative, mă trezesc, dar mă trezesc în autocarul care gonește spre București, repetând în gând – Ce-i de făcut? Ce-i de făcut? Am numai întrebări și nici un răspuns. Adorm din nou, fugind de realitatea fatidică. Mă refugiez în vise cu maci și fluturași, cu buburuze și panseluțe! / Mihai Șurubaru</t>
  </si>
  <si>
    <t>https://www.ideeaeuropeana.ro/coperti/2023/11/Surubaru-Mihai_Strigonia-indepartata.jpg</t>
  </si>
  <si>
    <t>Leibniz sau Descartes? Raţiune, modernitate, societate</t>
  </si>
  <si>
    <t>Alexandru Ştefănescu</t>
  </si>
  <si>
    <t>978‑630‑333‑015‑0</t>
  </si>
  <si>
    <t>https://www.ideeaeuropeana.ro/coperti/2024/01/Stefanescu-Alexandru_Leibniz-sau-Descartes.jpg</t>
  </si>
  <si>
    <t>Există similitudini între cei doi filosofi cât privește reformarea filosofiei, cu deosebirea că îşi opun pretenţiile reformiste, în sensul în care în timp ce filosofia lui Descartes va reprezenta expresia unei mefienţe structurale înaintea valabilității tradiției filosofice, Leibniz va fi mai degrabă dispus să rescrie informaţia prin asimilare.
„Eu”-ul lui Descartes rămâne blocat în singularitate, în timp ce „eu”-ul leibnizian transgresează către un „noi” corelat multiplicităţii socioculturale, devenit totodată parte indelebilă din conştiința modernă a umanităţii.</t>
  </si>
  <si>
    <t>Noaptea Luminilor</t>
  </si>
  <si>
    <t>Lucia Ovezea</t>
  </si>
  <si>
    <t>978-630-333-018-1</t>
  </si>
  <si>
    <t>https://www.ideeaeuropeana.ro/coperti/2024/01/Ovezea-Lucia_Noaptea-Luminilor.jpg</t>
  </si>
  <si>
    <t>Cartea completează destinele personajelor principale din romanul de debut al autoarei, Patru femei apărut în anul  2008, însoțindu-le pe acestea, pe drumul vieții, de la vârsta  tinereții exuberante la cea a maturității.
Întrebarea la care autoarea caută să răspundă este cum privesc cele patru fiice ale Evei viața, în complexitatea ei, acum, la vârsta maturității. Oare mai au aceleași nevoi, dorințe, vise, obiective, același mod de gândire, aceleași idealuri ca la început de drum, așa cum au fost ele prezentate în prima carte, care le urmărește destinele timp de aproape 20 de ani, începând din perioada comunistă? Ce s-a schimbat între timp și de ce?
Acțiunea romanului se desfășoară în România, unde cele patru eroine sunt invitate să participe, pentru câteva zile, la o întâlnire cu prietenii de odinioară, într-o frumoasă vilă la munte. Este un bun prilej pentru fiecare de rememorare a timpului trecut, de interacțiune cu ceilalți invitați și de participare la o sărbătoare care le prilejuiește un contact fascinant și inedit cu spiritualitatea indiană.
Dar, sărbătoarea Diwali care umple nopțile cu luminile ei, nu-i ferește pe participanți de neprevăzut, acțiunea romanului căpătând astfel și o turnură polițistă.
Înainte de a porni mai departe, fiecare pe drumul ei, cele patru femei își dau voie să trăiască împreună un moment al adevărului în care ele, ca și cititorul, pot recunoaște și onora iubirea, ca fiind cel mai de preț dintre darurile vieții, în toate clipele ei…</t>
  </si>
  <si>
    <t>978-630-333-013-6</t>
  </si>
  <si>
    <t>https://www.ideeaeuropeana.ro/coperti/2018/10/Theodorescu-Razvan_Cele-doua-Europe.jpg</t>
  </si>
  <si>
    <t>Asasinul de fluturi</t>
  </si>
  <si>
    <t>Diana Burja</t>
  </si>
  <si>
    <t>978-606-668-311-1</t>
  </si>
  <si>
    <t>https://www.ideeaeuropeana.ro/coperti/2024/02/Burja-Diana_Asasinul-de-fluturi.jpg</t>
  </si>
  <si>
    <t>Beletristica / Fantasy</t>
  </si>
  <si>
    <t>Coșmar, apocalipsă tehnologică, fugă, răzvrătire. Viața Fayllei s-a schimbat brusc într-o noapte neagră invadată de un rival neașteptat: răul sub forma unui fluture.
După ce vede cum singurul loc pe care l-a numit vreodată acasă se năruie din cauza unor roboți ce calcă orice și pe oricine în picioare, Faylla pornește într-o aventură alături de o echipă de Asasini care au ca unic scop distrugerea cu orice preț a tiranului din spatele ravagiilor.
Astfel, ea descoperă secretele orașului și învață în cine poate avea încredere.
Oamenii devin niște ființe slabe, dar imprevizibile atunci când li se ia ceea ce iubesc mai mult: familia, prietenii, puterea. Rămâne de văzut cine va reteza aripile fluturelui: contele sau asasinul.</t>
  </si>
  <si>
    <t>978-630-333-019-8</t>
  </si>
  <si>
    <t>https://www.ideeaeuropeana.ro/carti/filosofie/filosofia-banilor/</t>
  </si>
  <si>
    <t>„Filosofia banilor” este o carte fundamentală a lui Georg Simmel, în care este riguros articulată o concepţie originală şi complexă despre bani şi multiplele funcţiuni economice, sociale şi psihologice.
Banii, ca valoare concretă, realizează continuitatea economiei şi relaţia valorilor economice între ele. Stabilitatea valorii bani permite calcule pe termen lung în cadrul întreprinderilor cu domenii multiple, a creditelor pe termen lung etc. Banii conferă stabilitate în cadrul relaţiilor economice. Relativitatea obiectelor economice reiese mai puternic odată cu reducerea la un numitor comun şi mai mult ca niciodată, când acesta este reprezentat de bani. Doar relativitatea crează valoarea lucrurilor în sens obiectiv, pentru că doar ea le pune la distanţă de subiect. Însă banii reprezintă întruchiparea acestor două determinări, ei se sustrag oricărei relaţii subiective, în ei se obiectivează acest dincolo al subiectului, care este circulaţia economică.
(Octavian Opriş)</t>
  </si>
  <si>
    <t xml:space="preserve">Descriere </t>
  </si>
  <si>
    <t>Comanda</t>
  </si>
  <si>
    <t>978-606-668-317-3</t>
  </si>
  <si>
    <t>https://www.ideeaeuropeana.ro/coperti/2021/09/Renar-Larisa_Descopera-te-din-nou-2024.jpg</t>
  </si>
  <si>
    <t>Această carte descrie călătoria plină de aventuri a unei femei în căutarea iubirii și fericirii, și descoperirea ei de sine. Sistemul unic de exerciții dedicat elevării nivelului de energie feminină și jocul psihologic care le însoțește este dezvăluit pe parcursul liniei narative fascinante în care flirtul și pasiunea, înțelepciunea și creația se împletesc armonios. Patru țări, patru stări, patru elemente și patru taine pentru Afroditele contemporane, le veți parcurge pe toate deschizând această carte.
Și cine știe ce vă pasiona mai tare: subiectul captivant sau cunoștințele prețioase presărate pretutindeni, personajele fermecătoare sau relațiile imprevizibile. Psihologia, activarea energiilor și înțelepciunea feminină transmisă peste generații se îmbină în cartea Larisei Renar, Descoperă-te din nou. Drumul tău spre fericire, putere și iubire.
Larisa Renar este doctor în psihologie, biolog, psiholog, coach, creatoarea teoriei despre natura energiei feminine. Este fondatoarea „Academiei Vieții Personale”.</t>
  </si>
  <si>
    <t>978-606-668-316-6</t>
  </si>
  <si>
    <t>https://www.ideeaeuropeana.ro/coperti/2022/01/Renar-Larisa_Cele-patru-fete-ale-perfectiunii-24.jpg</t>
  </si>
  <si>
    <t>Fiecare femeie are patru stări de energie pe care poate și trebuie să le descopere în ea însăși.
Stările de energie feminină sunt asociate cu elementele primordiale ale naturii – Pământ, Aer, Apă și Foc – și cu fiecare anotimp.
Fiecare element îți oferă o anumită energie în momentul nașterii.
Fiecare anotimp este asociat cu una dintre cele patru stări fundamentale feminine.
În paginile acestei cărți vei învăța să descoperi și să dezvolți toate aceste stări, să afli către ce înclină natura ta, ce energie din tine predomină. Exercițiile simple și meditațiile te vor ajuta să le simți bine, să te obișnuiești cu ele. Le vei îndeplini fără dificultate, pentru că te ai născut femeie, ceea ce înseamnă că toate aceste stări sunt lumea ta lăuntrică. Îți poți permite să fii o femeie care este conștientă de puterea și măreția ei. Acea femeie care primește totul pur și simplu, pentru că în ea se manifestă toate cele patru stări.
Larisa Renar este doctor în psihologie, biolog, psiholog, coach, creatoarea teoriei despre natura energiei feminine. Este fondatoarea „Academiei Vieții Personale”.</t>
  </si>
  <si>
    <t>978-606-668-315-9</t>
  </si>
  <si>
    <t>https://www.ideeaeuropeana.ro/coperti/2022/01/Renar-Larisa_Cum-sa-ti-faci-sotul-milionar24.jpg</t>
  </si>
  <si>
    <t>Larisa Renar își argumentează în volumul de față, „Cum să-ți faci soțul milionar”, convingerea că banii sunt o energie direcționată, structurată, sexuală și vitală. Femeia îi oferă bărbatului energia ei și el o transformă în bani, astfel că veniturile bărbatului sunt influențate în mare măsură de cea care îi stă alături. De femeie depinde dacă el va fi „fruntea satului” sau dacă numele lui va ajunge cunoscut în întreaga lume.
Energia feminină există în stare pură. Ca să o valorificăm trebuie să știm să ne propunem țeluri, să avem încredere în noi, să ne iubim și să ne placă ce facem, să avem voință și să fim hotărâte. Astfel, ne urmăm steaua călăuzitoare, prindem puteri și suntem în comuniune cu noi înșine, iar apoi devine mai ușor. Apar oamenii care sunt gata să ne sprijine, să creadă în ideile noastre, iar
Universul ne dă bani pentru revelarea potențialului nostru. În plus, cu cât energia femeii e mai mare, cu atât poate să-i ofere mai multe posibilități bărbatului.
Cartea va fi utilă tuturor în egală măsură, inclusiv femeilor care nu se află într-o relație, pentru că ne învață cum să schimbăm în bine latura financiară a vieții noastre.
Folosind tehnici simple pentru creșterea energiei, viata ni se umple de abundență! Metodele recomandate ne arată cum să transformăm talentul pe care îl avem și ocupația noastră favorită în câștig, dar și cum să-l inspirăm și să-l susținem pe bărbatul iubit în carieră.
Metodele recomandate ne arată cum să transformăm talentul pe care îl avem și ocupația noastră favorită în câștig, dar și cum să-l inspirăm și să-l susținem pe bărbatul iubit în carieră.
Larisa Renar este doctor în psihologie, biolog, psiholog, coach, creatoarea teoriei despre natura energiei feminine. Este fondatoarea „Academiei Vieții Personale”.</t>
  </si>
  <si>
    <t>O sută de termeni din înțelepciunea chineză</t>
  </si>
  <si>
    <t>978-630-333-014-3</t>
  </si>
  <si>
    <t>https://www.ideeaeuropeana.ro/coperti/2024/03/O-suta-de-termeni-din-intelepciunea-chineza.jpg</t>
  </si>
  <si>
    <t xml:space="preserve">Redactarea și publicarea acestei culegeri subliniază eficacitatea și relevanța termenilor din gândirea culturală chineză, precum și aplicabilitatea lor în cadrul vieții actuale.
Acest lucru ne ajută să ne explicăm cât mai bine de unde venim, încotro ne îndreptăm, întărește încrederea în propria noastră cultură, ne ajută să pătrundem tainele înțelepciunii milenare, să învățăm expresii înțelepte transmise din vechime.
Este foarte important, așadar, să-i ajutăm pe oamenii de pretutindeni să înțeleagă modul de a acționa al chinezilor prin prisma unei viziuni culturale articulate de paradigmele gândirii chineze clasice.
Trăim într-o epocă puternic informatizată, în care civilizații, națiuni și etnii diferite se dezvoltă și converg într-un șuvoi fluid, cu o rapiditate fără precedent în istorie. Fiecare națiune propășește propria gândire culturală și dispune de propriul sistem ideologic discursiv. Ca atare, fiecare popor în parte se cuvine să își regăsească propria poziție la nivel global, să se bucure de statutul binemeritat și de respect. Traducătorii și editurile chineze au funcționat dintotdeauna după principiul cooperării dintre civilizații și al modelului de studiu reciproc, angajându-se activ în proiectul de traducere mutuală a acestora. Este, desigur, un lucru îmbucurător faptul că, în ultimii ani, din ce în ce mai mulți intelectuali de calibru conștientizează faptul că gândirea și cultura chineză, clădite pe mii de ani de dezvoltare neîntreruptă, ascund în sensurile lor soluții marcante la probleme cu care umanitatea se confruntă în ziua de azi.
</t>
  </si>
  <si>
    <t>Poezia clasică chineză</t>
  </si>
  <si>
    <t>978-630-333-020-4</t>
  </si>
  <si>
    <t>https://www.ideeaeuropeana.ro/coperti/2024/03/Poezia-clasica-chineza.jpg</t>
  </si>
  <si>
    <t>„Ci“ este o formă specifică de poezie lirică chineză, apărută în epoca dinastiei Tang. S-a dezvoltat ulterior în perioada celor Cinci Dinastii  şi a înflorit pe deplin în timpul dinastiei Song.
Creaţiile s-au transmis din generaţie în generaţie, până în zilele noastre. Chiar şi astăzi sunt oameni care preferă să folosească această formă ca mijloc de exprimare a sentimentelor lor poetice.
„Poezia clasică chineză” este o colecție de 152 de creații ci, aparținând unui număr de 52 de poeți din epocile dinastiilor Tang şi Song, aranjate în ordine cronologică și traduse în limba română, sub forma unei ediții bilingve română – chineză. Traducerile în limba română sunt fidele sensului și emoției cuvintelor originale, și țin cont de expresiile și stilurile poetice ale limbii române.
Manuscrisul „Poezia clasică chineză” reflectă atât valoarea artistică a creațiilor poetice, cât și calitatea înaltă a traducerilor.</t>
  </si>
  <si>
    <t>Poezia Chineză Tang</t>
  </si>
  <si>
    <t>978-630-333-021-1</t>
  </si>
  <si>
    <t>https://www.ideeaeuropeana.ro/coperti/2024/03/Poezia-chineza-TANG.jpg</t>
  </si>
  <si>
    <t>Celebrele „Trei sute de poezii Tang” reprezintă o comoară a culturii chineze și cartea de căpătâi a copilului chinez iniţiat buchereşte în tainele limbii şi scrierii, conținând poezii care au fost recitate de generaţii după generaţii de adolescenţi şi tineri chinezi. Această carte este o ediție bilingvă, în chineză și română.
Autorul a selectat peste trei sute de poeme, scrise de peste șaptezeci de poeți celebri din dinastia Tang și le-a tradus în limba română, împreună cu o scurtă biografie a poeților, pentru a oferi o imagine completă a poeziei Tang.
Lectura acestor poezii vă va ajuta să înțelegeți istoria dinastiei Tang, să simțiți și să apreciați marea frumuseţe a poeziei chineze clasice.</t>
  </si>
  <si>
    <t>Zhuangzi – Tratat de filosofie</t>
  </si>
  <si>
    <t>Zhuangzi</t>
  </si>
  <si>
    <t>978-630-333-022-8</t>
  </si>
  <si>
    <t>https://www.ideeaeuropeana.ro/coperti/2024/03/Zhuangzi-poezia-clasica-chineza.jpg</t>
  </si>
  <si>
    <t>Huangdi (Împăratul Galben) s-a plimbat pe malul de nord al râului Chishui, apoi a urcat pe culmea munţilor Kunlun şi şi-a îndreptat privirea spre miazăzi.
Pe drumul de întoarcere, şi-a pierdut perla misterioasă (Dao) şi l-a trimis pe Zhi (cel inteligent) s-o caute, dar acesta nu a găsit-o; l-a trimis atunci pe Lizhu (cel-cu-privire-pătrunzătoare) s-o caute, dar nici acesta nu a dat de ea; l-a trimis atunci pe Chigou (cel elocvent) s-o caute, dar nici acesta nu a dat de ea; atunci l-a trimis pe Xiangwang (cel-fără-imagine) s-o caute, şi acesta a găsit-o. Huangdi a strigat: „Uimitor! Cum de acest Xiangwang a putut s-o găsească?!”
Cei care-s conştienţi de neghiobia lor, nu sunt chiar neghiobi de tot. Cei conştienţi de confuzia din mintea lor, nu-s chiar afundaţi în zăpăceală adâncă. În schimb, cei profund zăpăciţi nu se vor izbăvi toată viaţa de zăpăceală, iar cei proşti de tot nu vor deveni în viaţa lor deştepţi. / din  Zhuangzi, cap. Cerul şi Pământul</t>
  </si>
  <si>
    <t>978-606-668-319-7</t>
  </si>
  <si>
    <t>https://www.ideeaeuropeana.ro/coperti/2023/04/Renar-Larisa_Magia-puterii-feminine-ed2024.jpg</t>
  </si>
  <si>
    <t>Practicile energetice ale femeilor sunt prezentate pentru prima dată într-o formă atât de interesantă și un sistem impresionant de eficient.
Larisa Renar vă introduce într-o lume în care elementele și fluxurile de energii nu sunt mai puțin importante decât rata de schimb; elementele nu se adaugă pur și simplu pentru a crea o relație, ci se construiesc armonios în conformitate cu legile psihologiei și legendele ce capătă brusc sens în viața reală.
Jurnalul Magia puterii feminine descrie călătoria inițiatică parcursă de două femei care au trăit în epoci diferite. Ele descoperă legile străvechi ale iubirii și învață secretele seducției.
Unele femei posedă forța de a-și conduce viața pe făgașul dorit și de a atrage bărbații pe care-i vor, iar altele, indiferent de frumusețea, inteligența, educația, tinerețea lor, trec neobservate.
De sute de ani femeile au căutat și au transmis mai departe tehnicile secrete despre cum să-ți păstrezi și să-ți fortifici energia feminină, iar cea care avea acea știință și putea să folosească această energie deținea o putere colosală. Unora această energie le e dată din naștere, iar altele au nevoie de ani de practică pentru a ajunge la acest nivel.
Acest ghid de magie a puterii feminine ne învață cum să construim relații, cum să-l facem pe bărbat să se îndrăgostească de noi și cum să nu suferim din cauza despărțirilor inevitabile, folosindu-ne de energia feminității și transformându-ne din piatră neșlefuită în diamant.
Văzând efectele minunate ale acestor practici milenare, ai toate motivele să experimentezi!</t>
  </si>
  <si>
    <t>978-630-333-032-7</t>
  </si>
  <si>
    <t>https://www.ideeaeuropeana.ro/coperti/2020/05/Nietzsche-Friedrich_Dincolo-de-bine-si-de-rau_ed2024.jpg</t>
  </si>
  <si>
    <t>Pentru Nietzsche totul contează ca un semn care trimite dincolo de sine la un sens superior. Lucrurile nu fiinţează în orizontul în sinelui, ci se metamorfozează fiecare într un semn. Fiecare poate fi definit ca un sens înfăşurat, închis în sine, care urmează să fie desfăşurat prin interpretare, deschis în actul hermeneutic. Se oferă o nouă perspectivă asupra lumii şi a lucrurilor cuprinse în ea; lumea devine numai o perspectivă de a vedea lucrurile, un joc de perspective, adică de interpretări. De aceea nu există lucruri, ci numai interpretări ale lucrurilor. Se oferă cu aceasta însă şi posibilitatea alunecării într un scepticism radical.
Ce ne facem dacă admitem că şi această afirmaţie este doar o interpretare, adică o perspectivă?
Suntem împinşi inevitabil către scepticism relativist ca soluţie finală spre care conduc demersurile lui Nietzsche, totul fiind un semn care trebuie descifrat, interpretat, lumea împărtăşeşte condiţia unei fatale lipse a unui sens unic al ei; orice semn poate fi interpretat într un fel – ceea ce nu exclude posibilitatea, cel puţin teoretic, de a fi interpretat, în numeroase, infinite, alte feluri. (Vasile Muscă)</t>
  </si>
  <si>
    <t>978-630-333-031-0</t>
  </si>
  <si>
    <t>https://www.ideeaeuropeana.ro/coperti/2020/05/Nietzsche-Friedrich_Genealogia-moralei-ed-2024.jpg</t>
  </si>
  <si>
    <t>Sărmanul Nietzsche, „bestia blondă”, a avut și el parte de crucificare. Multor profeți şi mântuitori li se întâmplă asta: eventual şi în timpul vieţii, şi după moarte. Nietzsche, răzvrătitul împotriva legilor celor vechi, întemeietorul orgolios al noii sale „religii”, a trebuit să suporte şi el toate eşecurile şi răstălmăcirile posibile, ba chiar şi punerea terifiantă în practică a unora dintre ideile lui, care nici nu mai erau ale lui și, îndeobște, nu mai erau idei…
„Viclenia rațiunii”, implicit a istoriei, o descrisese Hegel, unul dintre cei mulţi pe care Nietzsche nu‑i agrea. Dincoace de istorie şi chiar dincolo de ea, rămân cărţile. Omul n‑a fost să fie mântuit de Nietzsche. Cărțile lui vor dăinui printre oameni: pentru oameni. (Ion Ianoși)</t>
  </si>
  <si>
    <t>Ecce homo. Cum devii ceea ce eşti</t>
  </si>
  <si>
    <t>978-630-333-030-3</t>
  </si>
  <si>
    <t>https://www.ideeaeuropeana.ro/coperti/2024/04/Nitzsche-Friedrich_Ecce-Homo-Cum-devii-ceea-ce-esti.jpg</t>
  </si>
  <si>
    <t>Nietzsche este, poate, cea mai ilustră victimă a aventurii socratice a cunoașterii de sine. Viața nu posedă fenomene originale, ci numai unele repetitive, care prin reluarea lor veșnic identică își tocesc conturul lor original. Cadrul repetiției nu este viața, căci viața însăși este un fenomen de repetiție.
Omul este condamnat să trăiască într-un plictisitor șir de repetiții și reluări din care nu poate evada. Nu există fenomene absolut unice, care să nu fie repetitive și, probabil, la fel este și cu oamenii. Toți au mai fost nu o dată, ci de nenumărate ori în trecut și vor mai fi de nenumărate ori în viitor. Tot ce trebuia și putea să se producă s-a produs deja. Restul este doar monotonă repetiție: veșnică revenire a aceluiași.
Eterna întoarcere exprimă nu devenirea heracliteană fără repaos, ci marile linii de stabilitate din cadrul existenței. Prin ea, Nietzsche vrea să eternizeze trecătorul, socotind timpul ca etern, eternă întoarcere, adică schimbare și stabilitate.
Ecce homo este și exercițiul acestui impas al gândirii lui Nietzsche. Prin aceasta însă Nietzsche și-a adus contribuția la instaurarea unui nou „idol” al lumii moderne după ce aceasta a denunțat prezența „idolilor” de tot felul în spațiul ei de conștiință. (Vasile Muscă)
„Întrucât, în scurt timp, va trebui să mă adresez omenirii cu cea mai grea solicitare care i-a fost prezentată vreodată, mi se pare imperios necesar să spun cine sunt. În principiu, ar trebui să se știe: căci nu m-am lăsat «neatestat». Dar discrepanța dintre măreția misiunii mele și micimea contemporanilor mei și-a găsit expresia în faptul că nici nu am fost auzit, nici nu am fost văzut. Trăiesc pe propriul meu credit, să fie poate o simplă prejudecată faptul că trăiesc?…
Este de ajuns să stau de vorbă cu vreun «om cultivat», care vine vara în Engadina de Sus, ca să mă conving că nu trăiesc…
În aceste împrejurări, este o îndatorire împotriva căreia obișnuința mea și, mai mult chiar decât aceasta, mândria instinctelor mele, se revoltă, anume aceea de a spune: Auziți-mă! căci eu sunt cutare și cutare. Înainte de toate, nu cumva să mă confundați!” (Friedrich Nietzsche)</t>
  </si>
  <si>
    <t>Nopți de somnambul în vremuri de veghe</t>
  </si>
  <si>
    <t>August Strindberg</t>
  </si>
  <si>
    <t>978-630-333-023-5</t>
  </si>
  <si>
    <t>https://www.ideeaeuropeana.ro/coperti/2024/05/Strindberg-August_Nopti-de-somnambul.jpg</t>
  </si>
  <si>
    <t>Suedeza</t>
  </si>
  <si>
    <t>Tradusă în premieră absolută în limba română, poezia unuia dintre cei mai mari scriitori din lume, dăruiți literaturii universale de Regatul Suediei, e un eveniment de zile mari.
August Strindberg face parte din tagma aleșilor, a celor puțini dintre puținii, care se lasă scriși, se lasă exprimați când sunt conștienți până la ultima celulă de faptul că în cazul în care ar refuza să se exprime, ar muri, pur și simplu. Volumul Nopți de somnambul în vremuri de veghe, așezat de poeta Dorina Brândușa Landèn în matricea limbii române, pare a fi un murmur venit din profunzimile unei conștiințe readuse la viață din bolgiile infernului. Poetul „vorbește ca argintul, tace ca aurul” și lasă mărturii scrise ce țintesc ființa adusă la limită. Ființa care se simte de parcă ar fi „jupuită” de vie și tocmai din acest motiv singura salvare e să lase sufletul să vorbească liber.
E o libertate curată precum cea a îngerilor teribili, descinși, în „de-a pururi ziua cea de azi”, din Rainer Maria Rilke. Îngeri aurorali, metalici, care te conduc, fidel și tenace, te sprijină și te ajută să devii, mereu, ceea ce ești, să te investești definitiv în „frumusețea fericită a lumii”, contemplând și descriind „templul din interior” – liman al țării ideale, ale cărei rădăcini sunt mereu în forul dinlăuntru.
Aura Christi</t>
  </si>
  <si>
    <t>Alfa și Omega</t>
  </si>
  <si>
    <t>978-630-333-041-9</t>
  </si>
  <si>
    <t>https://www.ideeaeuropeana.ro/coperti/2024/05/Gheorghe-Mircea_Alfa-si-Omega.jpg</t>
  </si>
  <si>
    <t>Alfa și Omega  este  un roman  despre ambiguitatea și fragilitatea  relațiilor omenești și, totodată, istoria sensibilă a două vieți cu identități, enigmatice.
E vorba, la primul contact, de doi octogenari, Alex Hariton și Octav Dinulescu.  Alex a fost din adolescență un model pentru Octav dar prietenia lor s-a stins când, Alex a părăsit România.
Au trecut mulți ani de atunci, Octav s-a expatriat și el și trăiește într-un oraș patriarhal din Quebec în  Canada. Într-o seară, primește pe neașteptate un mesaj prin email de la Alex care acum se află în România, unde a revenit definitiv la bătrânețe.
Începe o corespondență asiduă, la început calmă și nostalgică, luminată de umor și autoironie dar apoi tot mai complexă, mai gravă  și mai  tensionată  în care defilează întreaga istorie personală a celor doi foști prieteni,  cu  izbânzile,  frustrările  și eșecurile trăite atât în România cât și în Canada  Și, odată cu istoria lor personală, apare, ca o componentă fundamentală a romanului, și epoca pe care au traversat-o.  Se vorbește deci în acest roman  despre copilărie, prietenie, angoase, sărăcie,  represiune,  despre viața individuală și colectivă din anii epocii comuniste din România, despre românii din străinătate,  despre dragoste, loialitate, culpabilitate, r despre oboseală vitală,  iluzii, dezamăgiri, singurătate și compromisuri.  Zeci de personaje pitorești, fiecare cu limitele și dramele lui distincte, reînvie în istoriile lor.
Neliniștile, confidențele și disputele foștilor prieteni devin astfel pentru fiecare un efort de de a-și ordona trecutul, de a-i lumina ambiguitățile și, în final, de a-i conferi un sens liniștitor pentru conștiințele lor îmbibate de amintiri comune, secrete și suspiciuni tăinuite. Și există, prezentă tot timpul, de la primul la utltimul rând al romanului, o instanță  fundamentală – cititorul –  fiindcă Octav Dinulescu, lui i se adresează când analizează  mesajele fostului său prieten. Cititorul este astfel antrenat  să se implice ca martor, anchetator  și judecător  în fluxul unui dialog în care adevărul se revelă uneori,  se disimulează  alteori  și de o parte și de alta.
În al  doilea rând, se impune enigma tot mai stresantă pentru Octav până la ultimul mesaj al fostului său prieten. La sfârșitul corespondenței,  ne putem  întreba aidoma lui: Dar de fapt care este adevărul curat și limpede, sinteza unică în care fiecare fapt, fiecare semnificație și-ar avea locul cuvenit ca o figurină într-un  puzzle?
Cititorul va regăsi, în Alfa și Omega naturalețea și vivacitatea personajelor, remarcate de critici în legătură și cu alte cărți ale autorului, – Parrida de canastq, Clepsidra sau O adevărată familie.</t>
  </si>
  <si>
    <t>978-630-333-042-6</t>
  </si>
  <si>
    <t>https://www.ideeaeuropeana.ro/coperti/2012/02/Rothschild-Nadine_Codul-bunelor-maniere-ed24.jpg</t>
  </si>
  <si>
    <t>Franceza</t>
  </si>
  <si>
    <t>ABC-ul bunelor maniere. A le cunoaşte înseamnă a avea cheia pentru a găsi, cvasi-instinctiv, în toate sau aproape toate împrejurările, soluţia la o situaţie nouă. Puteţi acumula o cantitate considerabilă de cunoştinţe, puteţi aduna diplomele cele mai prestigioase, puteţi să vizitaţi toate continentele şi să rămâneţi un călător clandestin dacă nu luaţi în bagaje singurul paşaport care deschide frontiere şi inimi: Codul bunelor maniere.
Din generaţie în generaţie, mamele învaţă şi transmit reguli de viaţă şi de comunicare, gesturi mărunte care fac cât o mie de cuvinte. De aceea, în prima parte a acestei lucrări, mă voi adresa îndeosebi tinerelor fete şi femeilor.
Cui îi datoraţi gesturi de maximă politeţe? Dumneavoastră înşivă! Cu cât aveţi mai mult respect faţă de propria persoană, cu atât mai mult îi veţi respecta pe ceilalţi. Nu putem avea respect pentru altcineva dacă nu ne respectăm, în primul rând, pe noi înşine. Construiţi o imagine favorabilă şi pozitivă despre dumneavoastră, acest lucru vă poate schimba viaţa.
Consideraţi-vă demn de tot ce este mai bun şi nu vă mulţumiţi cu resturi, cu fraze de genul: „Las’ că merge şi aşa!” Nu, aşa nu merge! Aveţi grijă de dumneavoastră, îndepliniţi-vă dorinţele, oferiţi-vă bucurii simple. Am remarcat adesea că, spre deosebire de bărbaţi, foarte atenţi la plăcerile lor, femeile sunt nemiloase cu ele însele, se pedepsesc, acceptă privaţiuni şi limite. Cu cât mai mult oferă celorlalţi, cu atât mai puţin se gândesc la ele. E firesc oare?
Nadine de Rothschild</t>
  </si>
  <si>
    <t>Extazul feminin – poarta eternității</t>
  </si>
  <si>
    <t>Svetlana Sauciuc, Adriana Birlică</t>
  </si>
  <si>
    <t>978-606-668-321-0</t>
  </si>
  <si>
    <t>https://www.ideeaeuropeana.ro/coperti/2024/05/Sauciuc-Svetlana_Extazul-feminin.jpg</t>
  </si>
  <si>
    <t>O carte pentru toate femeile care vor să aibă o viaţă fericită şi împlinită… şi pentru bărbaţii care aspiră să îşi facă fericite femeile iubite şi să le păstreze aproape de sufletul lor. O carte cu ajutorul căreia putem înţelege modul firesc prin care amorul ne ajută să împlinim şi să transcendem condiţia umană.
Iubirea nu se defineşte prin cuvinte… noi încercăm să‑i dăm definiţii, sensuri, să‑i căutăm înţelesuri, să‑I găsim răspunsuri, dar adevărul este că IUBIREA… este doar IUBIRE…. Dacă am opta, totuși, să‑i dăm o definiţie, aceasta ar fi… tu şi eu!
Iubirea… nu are gust… iubirea nu are miros… iubirea există atunci când se produce magia dintre două suflete. Iubirea este tu şi eu, doi fulgi înlănţuiţi într‑o călătorie de vis. Două raze ale aceluiaşi soare, două picături ale aceluiaşi ocean. „Iubirea nu se dovedeşte… iubirea se simte!!! Iubirea e ceva ce nu vezi, dar simţi că există.”
Iubirea e ca Dumnezeu: nu‑l vezi, dar ştii că este acolo.
Poţi să trăiești fără iubire, dar nu poţi iubi fără dăruire… Prima trăire nu reprezintă niciodată expresia ei desăvârşită…</t>
  </si>
  <si>
    <t>Maxime și paradoxuri</t>
  </si>
  <si>
    <t xml:space="preserve"> 978-630-333-043-3</t>
  </si>
  <si>
    <t>https://www.ideeaeuropeana.ro/coperti/2024/06/Surubaru-Mihai_Maxime-si-paradoxuri.jpg</t>
  </si>
  <si>
    <t>Omenirea, de-a lungul timpului a sintetizat anumite situați sau stări, în câteva fraze ce păreau a reflecta adevărul. Numai că, adevărul fiind ca diamantul, are multe fațete și depinde de unghiul din care privești. Când crezi că știi, poți numai să crezi că știi; când crezi că vezi, poți de fapt să vezi altceva decât subiectul de observație.
Tot ce crezi că este, ori a fost, ori va fi, dar e prea târziu pentru tine.</t>
  </si>
  <si>
    <t>978-606-8843-29-2</t>
  </si>
  <si>
    <t>9786068843292</t>
  </si>
  <si>
    <t>https://www.ideeaeuropeana.ro/coperti/2012/02/Merejkovski-Dmitri_Evanghelia-necunoscuta.jpg</t>
  </si>
  <si>
    <t>Secundarium</t>
  </si>
  <si>
    <t>978-606-668-320-3</t>
  </si>
  <si>
    <t>Mircea Băduţ</t>
  </si>
  <si>
    <t>Melanjul de idei din cuprins (câteva piese având motive Science-Fiction sau folosind pretexte ‘sefiste’, altele fiind rezultate printr-o fuziune originală clasic-speculativ) și amalgamul stilistic – inclusiv cu acele mise-en-prose de mituri și legende, abordate aparent arhaic – creează premisele unei lecturi foarte interesante. De altfel, diversitatea din cuprins – stilistică și de idei – ne asigură că și cel mai pretențios cititor va găsi aici ceva pe măsură.
Fiecare proză ne va purta cu imaginația în altă aventură…</t>
  </si>
  <si>
    <t>https://www.ideeaeuropeana.ro/coperti/2024/06/Badut-Mircea_Secundarium_eb.jpg</t>
  </si>
  <si>
    <t>Marele Dicționar Chinez-Român</t>
  </si>
  <si>
    <t>Coordonator Li Jiayu</t>
  </si>
  <si>
    <t>978-630-333-034-1</t>
  </si>
  <si>
    <t>https://www.ideeaeuropeana.ro/coperti/2024/06/Marele-Dictionar-Chinez-Roman.jpg</t>
  </si>
  <si>
    <t>În 2013 președintele chinez Xi Jinping a lansat inițiativa „O centură, un drum”, care a primit un sprijin larg și un răspuns călduros din partea comunității internaționale. Pentru a contribui la dezvoltarea inițiativei și la crearea unei comunități cu un viitor comun pentru omenire, în 2017 am început dezvoltarea unei baze de date pentru îmbunătățirea infrastructurii lingvistice, cu scopul publicării de dicționare bilingve în chineză și diverse limbi străine. Acest proiect de elaborare și diseminare a dicționarelor a fost primit cu entuziasm și susținut de autoritățile guvernamentale, precum și de sectorul lingvistic și de mediul academic. În 2018 „Marele Dicționar Chinez – Român” a fost listat ca proiect finanțat de Fondul Național pentru Publicații.
„Marele Dicționar Chinez – Român” a fost elaborat de domnul Li Jiayu, traducător de limba română, cu o bogată experiență în domeniul traducerilor în China, și fost traducător și revizor al Radio China Internațional. Proiectul s-a bucurat de participarea a numeroși lingviști români și chinezi, și a avut la baza studierea în detaliu  a  dicționarelor din țară și din străinătate. Timp de peste zece ani domnul Li Jiayu și echipa sa au acumulat un corpus bilingv bogat și variat de traduceri din chineză în română și, respectiv din română în chineză, precum și materiale lexicografice importante. Toate acestea au avut ca principal scop colectarea și structurarea materialelor într-un format cât mai facil publicării, și promovarea „Marelui Dicționar Chinez – Român”  în sfera internațională. Proiectul a fost lansat oficial în 2016. S-a încercat în permanență menținerea unui standard ancorat în contemporaneitate, fiind sistematic realizate studii și analize tematice a cuvintelor și frazelor incluse, cu interpretări și exemple pentru o înțelegere cât mai facilă.
În timp ce sunt implementate cu strictețe standardele naționale de limbă și scriere, s-a acordat o atenție deosebită evoluției și schimbărilor din viața lingvistică a societății contemporane, ținându-se cont de evoluția socială a Chinei în perioada modernă și adăugând un plus de complexitate prin însușirea noilor descoperiri din sfera lingvistică, cu interpretări cât mai precise și exemple practice. Este important de menționat faptul că proiectul acestui dicționar a fost inițiat într-un moment în care construcția socialismului cu caracteristici chinezești intra într-o nouă eră. În acest sens, pentru a include și materialul lexical specific acestei perioade de modernizare a statului chinez, echipa de redactare a dicționarului a inclus, pe lângă unele concepte terminologice de bază ale culturii tradiționale chineze, și cuvinte și expresii politice actuale, specifice noilor ideologii și progrese.
Marele Dicționar chinez-român a fost selectat de Fondul Național pentru Publicații din China, fiind cea mai mare operă lexicografică de referință sino-română din lume de până acum.
Marele Dicționar chinez-român conține un număr mare de expresii și proverbe chinezești care au fost transmise de-a lungul timpului, cu o puternică încărcătură simbolistică, precum și cu unele referințe culturale importante, citate celebre și versuri din poezia clasică.
În procesul de interpretare a expresiilor chinezești, dacă există un echivalent în limba română, acesta a fost folosit direct; dacă nu, s-a tradus mai întâi literal, apoi s-a parafrazat, oferindu-se mai multe variante de traducere. Această strategie ajută cititorii să înțeleagă semnificațiile expresiilor, prin interpretări multiple, contribuind astfel la sporirea influenței culturii chineze și la promovarea schimburilor culturale dintre China și țările străine, precum și la înțelegerea reciprocă a civilizațiilor.
Marele Dicționar chinez-român a avut nevoie peste un deceniu pentru a fi realizat, de la redactarea primei versiuni până la revizuirea, finalizarea și publicarea sa. Definitivarea acestui proiect a fost posibilă datorită contribuțiilor mai multor colegi entuziaști și a susținerii puternice primite din partea experților și academicienilor chinezi și români.</t>
  </si>
  <si>
    <t>Lacrima lui Ovidiu. Avatarurile albatrosului</t>
  </si>
  <si>
    <t>978-630-333-037-2</t>
  </si>
  <si>
    <t>https://www.ideeaeuropeana.ro/coperti/2024/06/Logresteanu-Florin_Lacrima-lui-Ovidiu.jpg</t>
  </si>
  <si>
    <t>Romanul lui Florin Logreșteanu are ca punct de plecare simbolul albatrosului în viziunea poetului francez Charles Baudelaire. Pentru a-l evoca pe poet, Baudelaire nu a ales nici nobilul vultur regal al romanticilor, nici mândrul și singuraticul condor descris de Charles Leconte de Lisle. Poetul francez optează pentru un simbol mai sugestiv: albatrosul baudelairean îl reprezintă pe poetul neînțeles pe care superioritatea sa morală îl exclude din societatea oamenilor.
Avatarul, se știe, e o imagine mobilă, care reprezintă o persoană într-un mediu real. Avatar poate reprezenta și o conștiință, care cunoaște diferite stări, întruchipări ale individului în societate, în raport cu ce anume îi oferă societatea umană și în raport cu reacția lui la ceea ce îi oferă societatea. De aici, pluralul avataruri, conform titlului romanului lui Florin Logreșteanu, autorul ilustrând ideea cu o varietate de circumstanțe epice intrigantă și originală.</t>
  </si>
  <si>
    <t>978-630-333-038-9</t>
  </si>
  <si>
    <t>https://www.ideeaeuropeana.ro/coperti/2024/06/Tolstoi-Lev_Spovedanie-24.jpg</t>
  </si>
  <si>
    <t>Spovedanie este o „fenomenologie a spiritului”. Ea relatează succesivele căderi ale autorului și tentativele sale de renaștere. Ea urma să introducă disocierea sistematică a adevărului de dogmatica bisericească. Tolstoi își dezvăluie cu sinceritate criza și căutările de până către sfârșitul anilor șaptezeci. Prin violenta sa confruntare de sine, el marchează cezura dintre tot ce întreprinsese până atunci, părelnic și fals, potrivit părerii sale – și presupus mântuitorul liman la care ajungea acum, pentru tot restul vieții. E povestea pierdutei și recâștigatei sale credințe. (…) De dragul adevărului s-a angajat în căutarea lui Dumnezeu. A alternat stări de încredere şi disperare. A scăpat însă de tentația sinuciderii. S-a întors, în chip conștient, la spontana sa încredere în viață, din copilărie. Căci a priceput echivalența lui Dumnezeu cu viața.
Dar i-a apărut o problemă nouă: cum să împace dragostea pentru poporul muncitor, simplu, cu ritualurile bisericești pe care poporul le îndeplinea firesc? A citit lucrări teologale ruse. Ele se bazau pe dogma infailibilității Bisericii. Nu putea s-o accepte. Nu putea să recunoască multe alte prescripții, taine, simboluri. S-a tot străduit să se umilească. La prima împărtășanie, după mulți ani, abia a reușit să înghită „sângele” și „trupul” fără sentimentul profanării.  / Ion Ianoși</t>
  </si>
  <si>
    <t>Fără vârstă. Redobândirea tinereții</t>
  </si>
  <si>
    <t>978-606-668-318-0</t>
  </si>
  <si>
    <t>https://www.ideeaeuropeana.ro/coperti/2023/03/Renar-Larisa-Fara-varsta-redobandirea-tineretii.jpg</t>
  </si>
  <si>
    <t>Numai când ne controlăm conștiința, emoțiile, energia și corpul dobândim putere asupra timpului.
Datorită acestei cărți vei reuși:
– să te iubești pe tine însăți
– să devii cu 10 ani mai tânără și să recapeți acea licărire a ochilor dată de pasiune
– să încetezi să porți grija vârstei
– să-ți reamintești visurile tale și să capeți puterea și energia de a le pune în practică
„Această carte m-a impresionat prin îmbinarea abordării medicinei tradiționale și metodelor netradiționale. Meditația, practicile spirituale, munca cu subconștientul au fără îndoială un potențial imens în evoluția umană. Voi adopta multe dintre lucrurile despre care am citit aici.”
Svetlana Veșneva
directoarea policlinicii Spitalului Clinic Central din Astrahan
Fără Vârstă – Redobândirea tinereții este despre cum să nu mai ducem grija vârstei pe care o avem, cum să ne amintim visurile și cum să căpătăm puterea și energia de a le pune în practică.
Larisa Renar este doctor în psihologie, biolog, psiholog, coach, creatoarea teoriei despre natura energiei feminine. Este fondatoarea „Academiei Vieții Personale”.</t>
  </si>
  <si>
    <t>Elegii și alte poeme</t>
  </si>
  <si>
    <t>Ignatie Grecu</t>
  </si>
  <si>
    <t>Paperback</t>
  </si>
  <si>
    <t>978-630-333-055-6</t>
  </si>
  <si>
    <t>https://www.ideeaeuropeana.ro/coperti/2024/10/Grecu-Ignatie_Elegii-si-alte-poeme.jpg</t>
  </si>
  <si>
    <t>Poezie</t>
  </si>
  <si>
    <t>Ignatie Grecu – un poet puternic, unic, de o evidentă originalitate – scrie poeme, de fapt, un alt tip de rugăciuni, psalmi, așa cum olarul-artist picta vase de ceramică Cucuteni sau, în altă parte a globului, vaze japoneze. Materia din care e construit un poem e de o simplitate emoționantă: ici – o lebădă sau un stol de zburătoare regale, de un alb covârșitor, colo – o paletă de culori, între care predomină negrul, roșul și, mai cu seamă, albul, dincolo – un lac, o gutuie sau o felină. Și pretutindeni: lumina.
E o candoare de o forță rară în aceste și alte elegii sau poeme ale poetului-monah Ignatie Grecu. Candoare spre care se-ntorc, uneori, surprinși, îngerii contrariați și la fel de teribili ca în elegiile rilkeene, din care poetul Ignatie Grecu recită, citește și recitește, ca dintr-un soi de carte a cărților de poezie, trăgând cu ochiul, când și când, la nopțile nopților ce stau să ne înghită, la zorii de zi care pun pe gânduri privighetorile, la lebedele ce acoperă cu aripile lor ample tot cerul sau la liturghiile pe parcursul cărora miresmele de roze sfințesc totul. Artistul învață să citească în nori și stejari, roze și brazi, cruci și văzduhul înmiresmat, în așteptarea răsăritului, când alegi să te bucuri și, iar și iar, să te bucuri: de tine, de prietenii puțini, tot mai puțini, și de tot ce te face să te simți binecuvântat să continui înaintarea pe drumul ce te-a ales de decenii, de secole sau… milenii. / Aura Christi</t>
  </si>
  <si>
    <t>Punctul Critic nr. nr. 1-2 / 2024. Spectacolul electoral și amăgirile democrației reprezentative. Globalizarea sau marele salt înapoi</t>
  </si>
  <si>
    <t>5948403000355 06</t>
  </si>
  <si>
    <t>2068-8989</t>
  </si>
  <si>
    <t>https://www.ideeaeuropeana.ro/coperti/2024/10/Revista-Punctul-critic-nr_1-2_2024.jpg</t>
  </si>
  <si>
    <t>Reviste</t>
  </si>
  <si>
    <t>Punctul Critic</t>
  </si>
  <si>
    <t>În anul de grație 2024, an în care ambițioasa și prodigioasa construcție comunitar-instituțională a bătrânului continent ce se identifică sub denumirea generică de Uniunea Europeană a ajuns acum la vârsta senectuții, imaginea sa de ansamblu pare mai degrabă să nu exceleze prin limpezime și luminozitate, coerență și expresivitate. Ea se arată ca o gigantică și greoaie „Arcă a Bunei Speranțe” care navighează însă pe ape înșelătoare și învolburate, confruntându-se, parcă fără voia ei, cu un noian de crize și primejdii, amenințări și vicisitudini, unele, nu puține, reale, altele, doar induse sau decretate auctorial ca atare, potrivit unor rațiuni imposibil de descifrat, atașate unor obscure dar neslăbite propensiuni catastrofice, cvasi-apocaliptice. Acestea din urmă funcționează de la sine ca tot atâtea alibiuri convenabile și cauțiuni sine qua non ale unei noi arte a guvernării la nivel local și global, statal și suprastatal, caracterizând o stare de excepție / urgență permanentizată. Un cotidian și implacabil mod de a fi ce se vrea salutar și sub control, dar care nu este altceva decât un lamento al nevolniciei.
Uniunea Europeană a ajuns într-un punct „critic”, de răscruce. Dilema hamletiană „a fi sau a nu fi?” nu este o interogație retorică teatrală, o eschivă de la înfruntarea unei posibile plonjări în necunoscut, dacă nu cumva în marasm și dezagregare letală. Este o stare ce nu suportă tergiversarea găsirii unor soluții de răspuns la crize, la o degringoladă care a început și nu se va opri de la sine. Conștientizarea proporțiilor declinului Uniunii Europene și a formelor acreditate până acum în plan instituțional, politic, economic, social și cultural trebuie să se producă fără  întârziere pentru a purcede la reforma tuturor structurilor, a expertizei și acțiunilor în regim de urgență, nu doar mimate, de a salva ce mai este de salvat.
Sumar: 
Editorial
• Hamletiana dilemă existențială a Uniunii Europene (Dr. Mihai Milca) / 5
Dosar 1: Spectacolul electoral și amăgirile democrației reprezentative
• Alegerile anului 2024: transformarea provocărilor în oportunități (Sebastian Simion) / 13
• Dezamăgire și fragmentare în votul diasporei românești din iunie 2024 (Prof. univ. Dr. Dumitru Sandu) / 23
• Democrația reprezentativă ca formă de protest (Alina Mihaela Grigorescu) / 32
• Președinția belgiană la Consiliul Uniunii Europene (Prof. univ. Dr. Irina Moroianu Zlătescu) / 36
• PESC între prerogativa dreptului de veto și tentația generalizării premature a QMV (Dr. Viorel Tomescu) / 40
• Profilul politico‑parlamentar al democrației românești în vremuri de criză, post‑pandemie și conflicte armate proliferante (Dacian Vasincu) / 56
DOSAR 2: Globalizarea sau marele salt înapoi
• Valoarea adăugată a cadrului analitic al complexității în relațiile internaționale și studiile prospective (Prof. univ. Dr. Adrian Pop) / 81
• Realismul subaltern. Diferențele dintre suveranismul metropolitan și suveranismul semiperiferial (Dr. Lucian Dumitrescu) / 97
• Geopolitica în era tehnocrației (Dr. Mihail Ungheanu) / 125
Fondul și forma
• Perspectivele populației României în acest secol, cu accent pe populația în vârstă de 60 ani și peste (Prof. univ. Dr. Vasile Ghețău) / 141
• 20 de ani psihosociolog în România socialistă(Prof. univ. Dr. Septimiu Chelcea) / 162
Dunărea – Axis Europae, Topos sau Limes?
• România și „Chestiunea Dunării”, o problemă a cărei actualitate rămâne perenă. Câteva restituiri din operele marilor savanți români (Dr. Mihai‑Bogdan Marian) / 175
• Comisia Europeană a Dunării și România modernă (Eugen URICARU) / 190
În apărarea României Mari
• Conferința de la Viena (27 martie – 2 aprilie 1924) – Șansa eșuată a unui nou început în relațiile ruso‑române(Florian Tănăsescu și Nicolae Tănăsescu) / 197
Confluențe
• Intoleranța la incertitudine (Prof. univ. Dr. Septimiu Chelcea) / 215
Lumea cărților
• „Istoria constituțională a României: deziderate naționale și realități sociale”, Angela Banciu, Ed. Cartea Românească Educațional, Iași, 2023 (recenzie)(Conf. univ. Adrian‑Claudiu Stoica) / 223
• Din atmosfera Școlii Monografice, „Scrisori inedite adresate lui Dimitrie Gusti”, Zoltan Rostaș, Ed. Creator, Brașov, 2020 (recenzie) (Sorin Mitulescu) / 227
• „Specific și diversitate. Lecturi filosofice”, sau despre esența sufletului românesc, Marian Nencescu, Ed. Astralis, București, 2024 (recenzie) (Catia Maxim) / 231
Eveniment
• Conferința Internațională interdisciplinară „The Discovery of the Future in the Social and Human Sciences”, 6‑8 iunie 2024, Universitatea din Trento (Prof. univ. Dr. Adrian Pop) / 237
• Conferința Internațională „Eficiența Normelor Juridice”, Ediția a XIII‑a, Facultatea de Drept Cluj‑Napoca, Universitatea Creștină „Dimitrie Cantemir” (Alina Bădulescu) / 239
• Conferința Internațională „Knowledge – Based Society – Norms, Values and Contemporary Landmarks” (14‑15 iunie 2024) (Alina Raluca Sarchisian) / 241
• Conferința „Orașele‑porturi de la Dunărea de Jos. Două milenii de istorie între război și pace”, Drobeta Turnu‑Severin, 17‑19 iulie 2024 (Dr. Mihai‑Bogdan Marian) / 243</t>
  </si>
  <si>
    <t>Autor</t>
  </si>
  <si>
    <t>Valoare Totală</t>
  </si>
  <si>
    <t>Tip coperta</t>
  </si>
  <si>
    <t>Adam · Vara</t>
  </si>
  <si>
    <t>Colecție</t>
  </si>
  <si>
    <t>Domeniu</t>
  </si>
  <si>
    <t xml:space="preserve">Dicționare &amp; Enciclopedii </t>
  </si>
  <si>
    <t>Hardcover</t>
  </si>
  <si>
    <t>Dostoievski şi Tolstoi. Poveste cu doi necunoscuţi</t>
  </si>
  <si>
    <t>978-630-333-039-6</t>
  </si>
  <si>
    <t>https://www.ideeaeuropeana.ro/coperti/2004/02/Ianosi-Ion_Dostoievski-si-Tolstoi-Poveste-cu-doi-necunoscuti.jpg</t>
  </si>
  <si>
    <t>Istorie și critică literară</t>
  </si>
  <si>
    <t>Literatură universală</t>
  </si>
  <si>
    <t>Povestea captivantă a unui „cuplu” spiritual – Dostoievski şi Tolstoi –: doi titani care nu s-au cunoscut niciodată, dar şi-au citit operele, au făcut schimb de impresii prin intermediari, au susţinut (pururi de la distanţă, o distanţă incitantă şi de neînţeles, de vreme ce cei doi uriaşi se iubeau!) un dialog viu, înscris cu litere de aur în istoria literaturilor lumii, printre marile enigme ale acesteia.
În relația celor doi e ceva neclar de la începutul aproximărilor. Sigur că argumente, suspect de firești, la îndemâna tuturor, se pot și se vor putea găsi pentru fiecare neîmplinire a dorinței urmărite, chipurile, de amândoi. Dostoievski era petersburghez pursânge, iar lui Tolstoi nu-i plăcea capitala nordică a imperiului, ordinea ei prea dezordonată, hieratică și fantastică; o vizita de aceea cât mai rar cu putință. Pendulările lui legau în principal conacul de la Iasnaia Poliana, unde își petrecea primăvara și vara, de casa moscovită, unde se retrăgea în lunile aspre de iarnă. Și lui Dostoievski îi plăcea să se refugieze la Staraia Russa, prilej de a mai trece prin Moscova. Dar ca un făcut, aceste itinerarii s-au rânduit în așa fel ca ele să nu se intersecteze. Sau ca intersectarea de moment să nu se afle de către cei doi decât post factum. (…)
Două linii de viață s-au încrucișat pentru o unică oră într-un punct simbolic. Răgaz al unor drumuri geografico-spirituale, de care nici unul nu a luat cunoștință. Sau nu a dorit să ia cunoștință.
Ion Ianoși</t>
  </si>
  <si>
    <t>Surâsul prințului Mîșkin</t>
  </si>
  <si>
    <t>978-630-333-040-2</t>
  </si>
  <si>
    <t>https://www.ideeaeuropeana.ro/coperti/2024/10/Christi-Aura_Surasul-lui-Miskin.jpg</t>
  </si>
  <si>
    <t>Seria de autor Aura Christi</t>
  </si>
  <si>
    <t>Odată ce te-a prins în păienjenișul ei, frumusețea te cheamă mai departe, mai adânc, în labirinturile ei. Te seduce și ezită să-ți redea libertatea până în clipa în care e sigură că te-a golit de tot ce a văzut când se reflecta în frumusețea dinlăuntrul tău. Abia după ce s-a îmbogățit și dă peste margini, își urmează legile nescrise decât în ape, vulturi, văzduh și pământ, și… te aruncă. Atunci te simți ca un delfin azvârlit de curenții din cale afară de puternici pe țărmul aflat în aerul rarefiat al coloanelor Templului lui Apollo, printre șerpii de măslini și chiparoși, la Delphi. Culmea e că, secundă de secundă, în timp ce te livrezi inefabilului, ești conștient de faptul că esența esențelor rămâne neexprimată, și oricâte eforturi ai face în această ordine de idei, revenind și tot revenind asupra celor create deja, te vei convinge lesne de adevărul celor tocmai enunțate. (…)
E ființa ta, parcă; și, totodată, e altceva. Important e să rămâi treaz, cât mai conștient, și să reții totul, consemnând detaliat orice mișcare, cuvânt, silabă, icnet, verb, munte, val, dar, limită, respirare, suferință, efort de autostrunjire…
Ce murmur ivit din adâncuri! O bolboroseală ca de Pythie surprinsă în miezul divinației, pe aripa ce-i este pământ, departe de totul, rămasă singură, față în față cu eul ei sacru, ochi în ochi, respirare în respirare, duh în duh cu acela… Grăbită – într-o pace de început și sfârșit de lume – să înregistreze fiecare mișcare, gând, pregând, gest uitat la jumătate, vis ce-și lasă trena amplă peste lume și o recrează din temelii, redându-i magia…
Aura Christi</t>
  </si>
  <si>
    <t>978-606-594-996-6</t>
  </si>
  <si>
    <t>https://www.ideeaeuropeana.ro/coperti/2024/08/Concepte-cheie-din-medicina-traditionala-chinez-Vol-2.jpg</t>
  </si>
  <si>
    <t xml:space="preserve">Științe / Medicină </t>
  </si>
  <si>
    <t>Cultura Chineză</t>
  </si>
  <si>
    <t>Medicina tradițională chineză (MTC) este un sistem medical tradițional vast și utilizat pe scară largă cu o istorie îndelungată. Se caracterizează printr-o cultură profundă, prin efecte distinctive și printr-o dezvoltare rapidă.
(…) MTC s-a răspândit cu iuțeală la nivel global datorită succesului anesteziei prin acupunctură, și a contribuit în mod substanțial la dezvoltarea medicinei mondiale, la bunăstarea generală, și la diseminarea culturii chineze. MTC a supraviețuit și a prosperat de-a lungul mileniilor mulțumită teoriei sale avansate, bazei culturale complexe, terapiilor naturiste și rezultatelor remarcabile.
MTC pune mare preț pe coexistența armonioasă dintre om și natură, subliniază moștenirea culturală neîntreruptă în spațiul asiatic, pledează pentru dezvoltarea în tandem a omului și a societății, și deschide multiple posibilități dezvoltării medicinei locale, diseminării culturale și progresului civilizației umane.</t>
  </si>
  <si>
    <t>Noi, Filologii</t>
  </si>
  <si>
    <t>978-630-333-033-4</t>
  </si>
  <si>
    <t>https://www.ideeaeuropeana.ro/coperti/2022/04/Nitzsche-Friedrich_Noi-Filologii-ed2024.jpg</t>
  </si>
  <si>
    <t>Germană</t>
  </si>
  <si>
    <t>Nietzsche despre filologia clasică – iată un subiect cu adevărat palpitant, prilej de satisfacţii unice pentru amatorul de a urmări fascinantul spectacol al cunoașterii de sine. Căci acest subiect înseamnă, de fapt, Nietzsche despre el însuşi şi în acest sens pledează chiar propria sa mărturie – „Filologii sunt asemenea oameni care folosesc sentimentul apăsător pe care îl provoacă infirmitatea proprie omului modern pentru a câştiga cu el bani şi pâine. Îi cunosc, eu însumi sunt unul dintre ei” (Noi, filologii – fr. 170).
Mai precis, este vorba de o ipostază a personalității spirituale nietzscheene considerată din unghiul evoluţiei sale interne; dar, nu o ipostază oarecare, ci una esenţială, nu pentru simplul motiv că este cea dintâi, ci pentru că este cea mai profundă, cea care i-a marcat definitiv orizontul de cultură şi de gândire şi a lăsat o amprentă durabilă în desfăşurarea destinului personal al omului.
Vasile Muscă</t>
  </si>
  <si>
    <t>Concepte-cheie din gândirea și cultura chineză - Vol. IV</t>
  </si>
  <si>
    <t>Concepte-cheie din gândirea și cultura chineză - Vol. III</t>
  </si>
  <si>
    <t>205</t>
  </si>
  <si>
    <t>145</t>
  </si>
  <si>
    <t>150</t>
  </si>
  <si>
    <t>105</t>
  </si>
  <si>
    <t>Dincolo de Mănăstirea nebunilor</t>
  </si>
  <si>
    <t>978‑630‑333‑053‑2</t>
  </si>
  <si>
    <t>https://www.ideeaeuropeana.ro/coperti/2024/12/Ravini-Victor_Dincolo-de-Manastirea-nebunilor.jpg</t>
  </si>
  <si>
    <t xml:space="preserve">Roman </t>
  </si>
  <si>
    <t>Dincolo de Mănăstirea Nebunilor e un roman puternic. Victor Ravini recurge la tehnicile vechilor narațiuni persane și indiene și le adaptează fluxului său romanesc, uneori, de un calm desăvârșit, alte dăți imitând curgerea imprevizibilă a unui râu de munte, cu pante abrupte, urcușuri neobișnuite și blânde unduiri spre ascunzișuri nebănuite. Un roman dens. Uluitor. Straniu. Protagoniștii protagoniștilor? Securitatea și aurul. Securitatea, cu toate meandrele, culoarele și subteranele ei, folosite de unii pentru parvenirea ce păstrează un rictus adâncit față în față cu meritocrația. Aurul răstoarnă destine, incită la crimă și, adeseori, la punerea în paginile vieții unora dintre personaje a unor scene ce pendulează între dramatic, grotesc și scabros. Romancierul se află în posesia dexterității de a schimba iute registrul, urcând mica lume mare rătăcită printre serpentine mai senine uneori, alte dăți pline de un umor puternic, eliberator – pauze de respiro necesare atât scriitorului, cât și lectorului.
Inserțiile de extracție biografică sau plonjeurile erudite imprimă discursului forță și un surplus de culoare. Iar răsturnările de situație rareori te găsesc pe deplin pregătit, încât renunți la tot ce aveai de făcut și nu mai lași cartea din mână. O carte citită dintr-o respirare. Reiau, aici, două caracteristici emise la adresa poeziei mele, care se potrivesc mănușă acestui roman de referință: tulburător și universal. / Aura Christi</t>
  </si>
  <si>
    <t>Sala de lectură Miorița</t>
  </si>
  <si>
    <t>978-630-333-052-5</t>
  </si>
  <si>
    <t>https://www.ideeaeuropeana.ro/coperti/2024/12/Ravini-Victor_Sala-de-lectura-Miorita.jpg</t>
  </si>
  <si>
    <t>Stiinte Umaniste</t>
  </si>
  <si>
    <t>Eseu</t>
  </si>
  <si>
    <t>Miorița? O capodoperă a literaturii române și, totodată, a literaturii universale. În timp ce nu puțini români o denigrează, acoperind-o cu zgura unor comentarii pripite, defăimătoare, iar unii – să le zicem – puternici ai zilei, trecători ca ploile de vară, propun scoaterea acestei capodopere din manualele școlare, cercetători din străinătate ridică acest străvechi colind pe un piedestal de bronz: alături de marile opere ale lumi.
După îndelungi stagii în bibliotecile Suediei, Franței, Germaniei și ale altor țări, eruditul cercetător, romancier și eseist Victor Ravini face o analiză aplicată a celor câteva sute (!) de variante ale acestui colind, a impresionantei bibliografii existente pe seama subiectului în discuție și ne arată saltul făcut de protagonistul celebrei balade (care pulverizează tipare, clișee, spaime, ezitări destinale și o serie de limite... umane) de la omul îngenunchiat, mai exact: aproape îngenunchiat, pregătit pentru sacrificiu, la Omul-Zeu, neînfricat în fața morții ritualice și convins de faptul că atunci când vorbește sufletul străvechi din veșnicie, arborii, lucrurile, oamenii, munții, apele, stelele, totul laolaltă, absolut totul e cuprins deodată de o tăcere asurzitoare, care prevestește învierea, renașterea Omului din om. În realitate, Miorița reprezintă frământarea sufletească a ciobanului în preajma ritului de inițiere, prin care el se va uni în spirit cu divinitatea.
Miorița este, după cum se știe, unul dintre textele literaturi române cele mai traduse. Și cele mai comentate. Amploarea ecourilor, analizelor, cercetărilor pe marginea ei e halucinantă și cvasinecunoscută publicului român. Meritul acestei substanțiale monografi unice este de a readuce această capodoperă acasă, în matca literaturii române, printre creațiile de vârf ale culturii române, adică exact acolo unde îi este locul: printre legendele și miturile intangibile, sacre, ale acestei națiuni, ale cărei rădăcini sunt, în continuare, clătinate, de oportuniști agramați, zgomotoși si veseli – și aceștia trecători, cum sunt și ploile abrupte de vară, și campanile de demitizare – o altă formă de atac al valorilor fondatoare.
AURA CHRISTI</t>
  </si>
  <si>
    <t>Sub semnul Marii Uniri</t>
  </si>
  <si>
    <t>Dumitru Preda</t>
  </si>
  <si>
    <t>978‑630‑333‑060‑0</t>
  </si>
  <si>
    <t>https://www.ideeaeuropeana.ro/coperti/2024/12/Preda-Dumitru_Sub-semnul-Marii-Uniri.jpg</t>
  </si>
  <si>
    <t>Academica</t>
  </si>
  <si>
    <t>Anul 1918 constituie un punct de reper definitoriu pentru istoria noastră multimilenară, pentru evoluţia neamului românesc. Izvorâte din sămânţa binecuvântată a iubirii de neam şi ţară, faptele înaintaşilor noştri de acum un veac, jertfa de sânge a celor peste un milion de fii ai pământului românesc au condus la cea mai măreaţă victorie a poporului român: realizarea dezideratului suprem al Unirii Românilor într-o singură entitate statală, independentă şi suverană. Ea trebuie să reprezinte pentru cei de azi şi de mâine nu numai un argument de a fi şi de a rezista pe pământul pe care ne-am născut şi ne-am dezvoltat, dar şi de a fi mereu pregătiți să ne apărăm libertatea, identitatea şi demnitatea naţională. / Victor Voicu
Azi, la trecerea unui veac de la înfăptuirea Unirii românilor din 1918, rod al vredniciei și perseverenței conducătorilor adevărați, urmați de majoritatea poporului, al vitejiei și credinței ostașilor în dreptatea cauzei și a izbânzii acesteia, constatăm faptul că dincolo de deciziile care s-au luat şi s-au semnat la Paris, în 1919-1920, sau mai târziu de alte foruri internaționale, Unitatea românească rămâne o realitate pe care vicisitudinile politice şi actele vremelnice de forță n-au putut şi n-o pot schimba.
Iată de ce, ea se cere apărată cu dârzenie şi curaj, întărită prin propriile eforturi de păstrare şi dezvoltare a identității specifice şi a elementelor, printre care armata, care-i conferă în timp putere şi permanenţă. Soarta ei stă, în primul rând, în puterea brațelor şi minților noastre, în tăria inimilor milioanelor de români, în noi înșine.  / Dumitru Preda</t>
  </si>
  <si>
    <t xml:space="preserve">Rulaj </t>
  </si>
  <si>
    <t>978-630-333-054-9</t>
  </si>
  <si>
    <t>https://www.ideeaeuropeana.ro/coperti/2024/12/Logan-Genoveva_Rulaj-roman.jpg</t>
  </si>
  <si>
    <t>Roman Fiction</t>
  </si>
  <si>
    <t>Pretextul acestei scrieri – o lansare de carte cu probleme în anii optzeci ai trecutului secol – se desfășoară pe fondul isteriei de zvonuri orchestrate abil de securitatea ceaușistă în jurul unei celebre afaceri, consemnată acum în treacăt în diverse documente, cu o formulă aproape algebrică: afacerea M.T. Așa cum ai zice Șirul lui Fibonacci, sau Curba lui Gauss. Dar atunci, începând chiar cu primul an al celui mai dur deceniu al „Epocii de aur”, furcile caudine ale sistemului au aruncat în derizoriu destinele a sute de intelectuali deveniți indezirabili.
Scrisă în mare parte înainte de anul 1989 – s-au și publicat câteva fragmente în presa literară și în volum – din nevoia autovindecării de o traumă suportată pe parcursul ultimului deceniu al dictaturii, cartea reflectă realități și cutume din acei ani și, ca în atâtea alte cazuri, confirmă încă odată cum o aparentă disfuncție biografică se transformă în funcție.
Pentru combustia intelectuală a unora dintre personaje, experiențele prin care trec, „la munca de jos” unde sunt pedepsite, devin un prilej de plonjare în realitatea crudă, nepervertită de sistem, și în loc să distrugă fortifică. Autobiografică în mare măsură, cartea nu e numai rezultatul unui catharsis, ci și o invitație la analiză și reevaluări, prin dezvăluirea unor stări de lucruri ascunse cu grijă îndărătul ambițiilor faraonice ale fostului regim.</t>
  </si>
  <si>
    <t>Testamentul din strada Nisipuri</t>
  </si>
  <si>
    <t>Șerban Codrin</t>
  </si>
  <si>
    <t>978-630-333-051-8</t>
  </si>
  <si>
    <t>https://www.ideeaeuropeana.ro/coperti/2024/12/Codrin-Serban_Testamentul-din-strada-Nisipuri.jpg</t>
  </si>
  <si>
    <t>Poesis</t>
  </si>
  <si>
    <t>M‑am întrebat de ce stilul epopeic l‑a atras pe Șerban Codrin și cum se pot explica, de asemenea, miile de pagini de poezie scrise de el în toate formele fixe și libere, pe toate registrele, în toate mijloacele lirice posibile în Baladierul, Rodierul, Pendulierul, Casandrierul, Marea tăcere, Țiganiada.
Șerban Codrin este un poet care scrie cu virtuozitate impresionantă în toate stilurile posibile – trubadurești, clasice, moderne, premoderne, postmoderne. Inventivitatea lui este fabuloasă. Gânditor profund dotat cu o gândire enciclopedică, în el trăiește și se manifestă vie forța lirică aluvionară a poetului adevărat. Uluitor este că, deși pare prea mult, nimic nu e de prisos în Testament…, metaforele sunt curate, inedite, se mențin în ele însele cu splendoare.
Mirela Roznoveanu</t>
  </si>
  <si>
    <t>Morcovel și turty • Carrot and Turty (editie bilingva română-engleză, full color)</t>
  </si>
  <si>
    <t>978-630-333-065-5</t>
  </si>
  <si>
    <t>https://www.ideeaeuropeana.ro/coperti/2025/01/Traila-Mioara_Morcovel-si-Turty_Carrot-and-Turty.jpg</t>
  </si>
  <si>
    <t>Carte pentru copii</t>
  </si>
  <si>
    <t>Povestea a luat naștere la îndemnul voios  și din ideile furnizate cu generozitate de Filip. Așa că este normal, nu-i așa, să ne surâdă vesel, aici, tocmai Filip!
Desenele sunt în mare parte rezultatul strădaniei Ceciliei. Cealaltă parte e contribuția mea. Dar talentul și ajutorul ei necondiționat îi justifică poziția a doua pe copertă. O parte din ilustrații aparțin unei alte „perioade de creație” a Ceciliei. Toate ilustrațiile, ale Ceciliei și ale mele, ne-au ajutat să ducem povestea lui Filip la bun sfârșit.
Fotografia mea nu este aici. Așa cum spune Filip: „Tu ești deja pe două cărți!” Cred că are dreptate. Să nu exagerăm! / Mioara Teodorescu – Trăilă
The story was born at the joyful urge and out of the ideas provided with generosity by Filip. So, it’s only normal, isn’t it, that Filip should cheerfully smile at us on the back cover!
The drawings are partly the result of Cecilia’s effort; her somehow rebelous 14 years prevent her from being, however, fully involved. But, her talent and unconditional help justify her second position on the same cover. Several drawings belong to another Cecilia’s „creative period”. All the illustrations, Cecilia’s or mine, help Filipʼs the story to the end.
My photo isn’t here. As Filip says: „You are already on two other books!” I think he is right. Let’s not exaggerate! / Mioara Teodorescu – Trăilă</t>
  </si>
  <si>
    <t>Studii lirice - Vol. 2</t>
  </si>
  <si>
    <t>Emil Dinga</t>
  </si>
  <si>
    <t>978-630-333-063-1</t>
  </si>
  <si>
    <t>https://www.ideeaeuropeana.ro/coperti/2025/01/Dinga-Emil_Studii-lirice-Vol-2.jpg</t>
  </si>
  <si>
    <r>
      <t xml:space="preserve">Ființarea (ca și des-ființarea) nu presupun nici o sforțare a ființei, în schimb cunoașterea (în orice registru) implică o asemenea sforțare. Termenul care denumește sforțarea ființei întru cunoaștere este studiu, ființa umană studiază, fie transcendentul, fie transcendentalul, adică își „aruncă” intenționalitatea (în sensul instaurat de Husserl) asupra obiectului cunoașterii. Cunoașterea în registru liric nu este calitativ diferită de cunoașterea în oricare alt registru – științific, teologic, metafizic –, ea implică aceeași focalizare a ființei asupra a ceva diferit de ea însăși, în scopul unei elucidări specifice. Eu aș spune că elucidarea menționată este mijlocul de liniștire a ființei, ființa caută liniștea prin elucidarea lumii, adică prin studierea ei. Volumul de față propune o „metodă” de studiu liric al unui obiect poetic (themata poetică) – themata în cauză este examinată din 12 perspective/tehnici lirice diferite, menite, fiecare dintre ele, să ilumineze un aspect particular al său așa încât, prin suprapunerea palimpsestică a perspectivelor în cauză, să se dobândească liniștea căutată – o liniște ontologică generată de cogniția lirică.
</t>
    </r>
    <r>
      <rPr>
        <b/>
        <sz val="8"/>
        <color rgb="FF000000"/>
        <rFont val="Arial"/>
        <family val="2"/>
      </rPr>
      <t>(Lume) – RONDEL</t>
    </r>
    <r>
      <rPr>
        <sz val="8"/>
        <color rgb="FF000000"/>
        <rFont val="Arial"/>
        <family val="2"/>
      </rPr>
      <t xml:space="preserve">
În lume ai fost doar un anacolut,
Sclipire de-o clipă, topită-n trecut,
Nimic nu-i, în timp, pe pământ sau în cer,
Un martor să-ți fie la drumu-ți stingher –
Precum lumânarea tu te-ai petrecut.
N-ai fost necesar și n-ai fost absolut,
Umil, poate-un gol, undeva, ai umplut,
Lăsând o mireasmă curgând efemer.
În lume ai fost doar un anacolut,
Ai tras o cărare prin ce-ai străbătut,
Dar urme din ea nu mai sunt de văzut,
Te-a prins neființa în misticu-i ger,
Și peste eoni vei rămâne-un mister –
Ai fost, ai plecat, ai adus, ai cerut?
În lume ai fost doar un anacolut,
</t>
    </r>
    <r>
      <rPr>
        <b/>
        <sz val="8"/>
        <color rgb="FF000000"/>
        <rFont val="Arial"/>
        <family val="2"/>
      </rPr>
      <t>(Pasăre) – Haiku</t>
    </r>
    <r>
      <rPr>
        <sz val="8"/>
        <color rgb="FF000000"/>
        <rFont val="Arial"/>
        <family val="2"/>
      </rPr>
      <t xml:space="preserve">
Două fire de aer
S-au înnodat între ele –
Nodul era o pasăre.</t>
    </r>
  </si>
  <si>
    <t>În umbra timpului - Vol. 1</t>
  </si>
  <si>
    <t>978-630-333-062-4</t>
  </si>
  <si>
    <t>https://www.ideeaeuropeana.ro/coperti/2025/01/Dinga-Emil_In-umbra-timpului-Vol-1.jpg</t>
  </si>
  <si>
    <t>Emil Dinga: Fulgurații de simțire
Călătorind pe ulițele timpului, Emil Dinga își retrăiește, liric, viața sub adierile ei capricioase, unde foșnetul timpului îi pare un/ cîntec amestecat cu plîns. Meditațiile poetului din cartea „În umbra timpului” stau sub semnul marii treceri, însoțite de salutul său, ca o răsuflare fierbinte,/ care topește clipa. Noul volum de versuri vibrează eminescian în fulgurații de simțire.
Cassian Maria Spiridon
Iași, 24 octombrie 2024
Emil Dinga: Poezia ca bucurie
Secolul XXI nu este un secol al bucuriei. Printre poeți nefericiți, disprețuitori, brutali în exprimare, veșnic în căutare de trăiri pe care nu le pot apuca, apare un poet făcut din lumină şi bucurie, chiar şi atunci când ne povestește despre pierderea lentă a vieții… Emil Dinga — cu simplitatea şi profunzimea lui — scrie ce simte. Poezia lui se citește cu sufletul la gură.
Lidia Vianu
București, 25 octombrie 2024
Emil Dinga: Umbra timpului în studii lirice
D-l Emil Dinga este un eminent filosof cartezian-pragmatic, cercetător în științe economice la Academia Română, a cărui creativitate se manifestă, deopotrivă, și-n literatură, cu o consistență care-mi evocă personalități de prim plan ale culturii românești. Pentru el, umbra fizică a omului e dublată de o umbră metafizică, „umbra timpului”, cum o numește în cheie eminesciană, timp care nu are dimensiune ontologică. Literatura lui este un compozit de „forme/umbre”, devenite, holomeric, „studii lirice”, noutatea viguroasă adusă de poemele și aforismele sale.
Theodor Codreanu
Huși, 26 Octombrie 2024
Emil Dinga: Iscodind lumea
Insolitul program estetic pe care ni-l propune, cu tenacitate, Emil Dinga, scriitor dificil, de portanță ideatică, inovativ, mereu problematizant sub cupola „voinței raționaliste” (alungând metaforita), încheagă, de fapt, prin urzeala unor meșteșugite retrăiri, o ucenicie existențială, acuzând „oboseala ființării”; sau, mai exact, „destrămarea de ființă” (cea „murdărită de timp”), urmărită dintr-un trecut în care el, autorul, „nu mai este”. Dar a nu fi, ne spunea altădată, înseamnă tot „o ființare”. Acum, „în umbra  timpului”, sub asaltul clipelor – „păsări flămânde”, poetul, iscodind lumea, ne asigură că timpul, izvorând mereu, își scrie jurnalul-palimpsest, scrijelind amintiri.
Adrian Dinu Rachieru
Timișoara, 27 octombrie 2024
Termen fără concept (deoarece este lipsit de ontologie), timpul s-a existențializat ca metaforă, fie în filosofie, fie în poezie/artă. Alături de umbra fizică (semiotizând ființarea noastră), suntem însoțiți, inexorabil, și de o umbră metafizică – umbra timpului. Ambele umbre sunt generate de propria noastră existență, așa încât ambele vor intra în neființă odată cu noi. Volumul de față reprezintă o largă reverie (nici vis aleatoriu, nici reflecție deliberată) consumată în umbra timpului, umbră percepută nu estezic, ci meditativ. Ceea ce rezultă din această reverie nu este explicație (oricât de prezumptivă), ci înțelegere, adică o colorare idiosincratică a (pe)trecerii ireversibile a ființei, iar această colorare impredictibilă aspiră la crearea emoției ființării. Aș spune că emoția ființării este un fruct (nu mereu cules, și nu de oricine cules, al) al umbrei timpului. Reveria în umbra timpului este un dar pe care fiecare dintre noi speră să aibă norocul să-l primească, iar eu încerc, aici, să împărtășesc cu cititorul iluzia unei asemenea reverii.</t>
  </si>
  <si>
    <t>Concepte-cheie din gândirea și cultura chineză - Vol. IX</t>
  </si>
  <si>
    <t>Concepte-cheie din medicina tradițională chineză - Volumul I</t>
  </si>
  <si>
    <t>Concepte-cheie din medicina tradițională chineză  - Vol. II</t>
  </si>
  <si>
    <t>165</t>
  </si>
  <si>
    <t>115</t>
  </si>
  <si>
    <t>170</t>
  </si>
  <si>
    <t>235</t>
  </si>
  <si>
    <t>https://www.ideeaeuropeana.ro/coperti/2024/02/Renar-Larisa_Elixirul-iubirii-Ed-24.jpg</t>
  </si>
  <si>
    <t>978-606-668-312-8</t>
  </si>
  <si>
    <t>Proza scurta</t>
  </si>
  <si>
    <t>Biblioteca de Filosofie</t>
  </si>
  <si>
    <t>Civilizația și Cultura Chineză</t>
  </si>
  <si>
    <t>Istoria Mentalitatilor</t>
  </si>
  <si>
    <t>Non fictiune</t>
  </si>
  <si>
    <t xml:space="preserve">Carti pentru copii </t>
  </si>
  <si>
    <t>Povesti si povestiri</t>
  </si>
  <si>
    <t>Nuvele</t>
  </si>
  <si>
    <t>Galeria artiștilor</t>
  </si>
  <si>
    <t>Artă</t>
  </si>
  <si>
    <t xml:space="preserve">Non Fictiune </t>
  </si>
  <si>
    <t>Jurnale &amp; Memorii &amp; Corespondente</t>
  </si>
  <si>
    <t>Identitatea românească. Felul de a fi român de-a lungul timpului</t>
  </si>
  <si>
    <t>978-630-333-035-8</t>
  </si>
  <si>
    <t>https://www.ideeaeuropeana.ro/coperti/2019/09/Pop-Ioan-Aurel_Identitatea-romaneasca-Ed24.jpg</t>
  </si>
  <si>
    <t>978-630-333-036-5</t>
  </si>
  <si>
    <t>https://www.ideeaeuropeana.ro/coperti/2019/06/Pop-Ioan-Aurel_Istoria-Romaniei-moderne-Ed24.jpg</t>
  </si>
  <si>
    <t xml:space="preserve">Dezvoltare Personala </t>
  </si>
  <si>
    <t>Practic</t>
  </si>
  <si>
    <t>Afaceri / Economie</t>
  </si>
  <si>
    <t>Religie</t>
  </si>
  <si>
    <t>Dez</t>
  </si>
  <si>
    <t>Politică</t>
  </si>
  <si>
    <t>Biblioteca Ideea Europeană</t>
  </si>
  <si>
    <t>Arte vizuale</t>
  </si>
  <si>
    <t>Colectia 100</t>
  </si>
  <si>
    <t>roman</t>
  </si>
  <si>
    <t>Psihologie &amp; psihanaliză</t>
  </si>
  <si>
    <t>Povești</t>
  </si>
  <si>
    <t>Dictionare &amp; Enciclopedii</t>
  </si>
  <si>
    <t>religie</t>
  </si>
  <si>
    <t>Colectia Sisteme de operare</t>
  </si>
  <si>
    <t>Informatica</t>
  </si>
  <si>
    <t>Stiințe</t>
  </si>
  <si>
    <t>Conceptele-cheie din cultura chineză tradițională</t>
  </si>
  <si>
    <t>https://www.ideeaeuropeana.ro/coperti/2024/11/Conceptele-cheie-din-cultura-chineza-traditionala-600x996.jpg</t>
  </si>
  <si>
    <t>978-630-333-056-3</t>
  </si>
  <si>
    <t>• În „Inima literaturii ca cizelare a dragonului” se spune: „Acumulează cunoștințe ca să depozitezi comori; reflectă îndelung la principiile din spatele lucrurilor ca să-ți cultivi abilitățile.” Conceptele-cheie sunt cheia și ghidul culturii chineze; urmându-le, putem să ne extindem cunoștințele, să stăpânim calea învățăturii și scrierii, dar și să descifrăm misterele culturilor chineză și occidentală.
Yuan Jixi (Profesor la Institutul de Studii Chineze, Universitatea Renmin din China)
• Fiecare dintre conceptele-cheie din cultura chineză tradițională sunt repere în lumea gândirii și culturii chineze. Am ales conceptele cele mai reprezentative prin care cititorii vor putea explora cultura și gândirea chineză.
Wang Bo (Prorector și Profesor la Universitatea din Peking)
• Cele trei sute de concepte-cheie din cultura chineză tradițională sunt precum scoicile frumoase de pe o plajă vastă în comparație cu oceanul imens al culturii chineze.
Nie Changshun (Profesor la Centrul de Cercetare a Culturii Tradiționale Chineze, Universitatea din  Wuhan)
• Aproape fiecare concept-cheie din cultura chineză are în spate o istorie de câteva mii de ani. Este nevoie de mult efort pentru a putea reda într-o manieră facilă, în alte limbi, o gândire care s-a format în decursul a peste cinci mii de ani. Conceptele-cheie din cultura chineză tradițională reflectă esența gândirii chineze și reprezintă cel mai recent efort de diseminare a acesteia.
Huang Youyi (Vicepreședinte executiv al Asociației Chineze de Traducători și președinte al Comitetului de Experți pentru
Examenele Naționale de Calificare la Specializarea Traducători de Limba Engleză)</t>
  </si>
  <si>
    <t>Desvăluirea ființei. Martin Heidegger în filosofia românească interbelică</t>
  </si>
  <si>
    <t>978-630-333-064-8</t>
  </si>
  <si>
    <t>https://www.ideeaeuropeana.ro/coperti/2025/01/Talos-Mirel_Desvaluirea-fiintei_Martin-Heidegger.jpg</t>
  </si>
  <si>
    <t>Mirel Taloș</t>
  </si>
  <si>
    <t>Într-o lume invadată de spirit pragmatic, în care totul se măsoară în funcție de utilitatea sa, iar utilitatea devine valoarea în sine, oarecum absolută, se poate întâmpla să apară o carte în același timp și utilă și valoroasă. Este cazul cărții lui Mirel Taloș, „Desvăluirea ființei. Martin Heidegger în filosofia românească interbelică”. Utilitatea, desigur în plan cultural, a cărții stă în faptul că tipul de cercetare care stă la baza sa poate constitui un fragment din ceea ce putem numi cunoaștere de sine a spiritului românesc, mijlocit de întâlnirea lui cu un fenomen filosofic de semnificație universală. Mai mult decât un simplu raport, o dare de seamă asupra ecourilor provocate de opera lui Heidegger în cercurile culturale de limbă românească, cartea lui Mirel Taloș constituie un necesar act introspectiv prin care dobândim o cunoaștere aprofundată despre noi înșine ca cultură. / Vasile Muscă
Importanța filosofiei heideggeriene constă în faptul că scoate în evidență caracterul generos al existenței, tendința de a se umili printr’o continuă împrăștiere și dispersiune, tendința grație căreia este posibilă obiectivitatea lumii și inter-relația fenomenelor din cuprinsul ei; că refuză a acorda lumii externe falsa autonomie materială față de conștiința și falsa diferență substanțială față de ea; că recunoaște caracterul finalist al existenței, căutând sensul ei într-un efort de autenticitate, de regăsire de sine într’o ascensiune progresivă spre personalitate, prin îndepărtarea cauzelor care ne tulbură gândirea, care ne împiedică să devenim conștienți de noi înșine și să fim cu adevărat noi înșine. / Constantin Micu, Către o nouă filosofie a naturii, 1943
Noi nu facem altceva decât să săltăm mereu existența noastră de fiecare clipă, într-o nouă experiență, într-o nouă anticipare de sine. Trăim realitatea prezentului ca o posibilitate, în care ne lansăm cu încredere. Această încredere formează și modul prin care aderăm la viață. Nu pulverizează aceste momente viața noastră fără a-i da putința de a se constitui ca totalitate, în fiecare clipă? Nu! Tocmai aceste momente ne dau posibilitatea să ne simțim coextensivi în timp, între naștere și moarte. Iar noi aderăm la viață în fiecare moment, printr-o decizie a noastră, printr-o liberă opțiune. Această opțiune vrea să devanseze existența noastră. Astfel, în această concepție despre timp, noi nu depindem de el, ci participăm la esența lui, căci suntem esențialmente: ființe în timp. / Octavian Vuia, Filosofia de toate zilele, 1942</t>
  </si>
  <si>
    <t>978-630-333-050-1</t>
  </si>
  <si>
    <t>https://www.ideeaeuropeana.ro/coperti/2020/06/O-Neill-Andrew_O-istorie-Heavy-Metal-Ed2025.jpg</t>
  </si>
  <si>
    <t>Arta - Muzica</t>
  </si>
  <si>
    <t>Galeria artistilor</t>
  </si>
  <si>
    <t>Istoria heavy metal e o fascinantă poveste a unor personaje impunătoare, trăind viața la limita excesului, de la clasicii Ozzy Osbourne și Metallica (STAI JOS, LARS!), până la frusta notorietate a black metal-ului norvegian. E povestea unei confrerii de fani înfocați căutând să se elibereze prin muzică, ca și povestea corporatiștilor lacomi care își umplu buzunarele exploatând financiar masele de fani și trupele lor îndrăgite. Galeria muzicienilor de heavy metal include drogați, sataniști și criminali, neoprotestanți, alcoolici abstinenți, miliardari care concertează înaintea unor stadioane întregi și muzicieni de ocazie cântând prin baruri și spelunci.
Andrew O’Neill ne poartă abil prin lumile mai mult sau mai puțin umbrite ale culturii heavy metal. O face, firește, pe etape istorice,  pe segmente culturale și generații. De la blues la rock-and-roll, de la rock-and-roll la formele artistice extreme, progresiv adunate în condica istoriei genului: thrash, black metal, death metal, grindcore, metalcore, grunge, rap metal etc.
Abordarea e deopotrivă una de profunzime şi de consemnare istorică relativ liniară, ceea ce face cartea accesibilă pe mai multe paliere: un tabloul istoric generos, pentru a explica schimbările de atitudine şi desele reevaluări survenite istoric, importante sugestii de nișă, ori detalii specifice referitoare la trupe sau curente muzicale extreme, ca și nenumărate corelaţii (apropieri/despărțiri) dintre acestea. Iar fanul heavy metal pursânge se va delecta citind despre trupele sale preferate.</t>
  </si>
  <si>
    <t>978-630-333-109-6</t>
  </si>
  <si>
    <t>https://www.ideeaeuropeana.ro/coperti/2021/01/Platon-Mircea_Descolarizarea-Romaniei.jpg</t>
  </si>
  <si>
    <t>Istoria mentalităților</t>
  </si>
  <si>
    <t>Northrop Frye, vorbind despre o „etică a schimbării”, atrăgea atenția încă de la sfârșitul anilor ’60 – ani în care s-au extins la scară largă multe dintre experimentele și ingineriile sociale importate și în România după 1989 – asupra importanței protejării continuităților structurale, a liniilor de forță culturale ale unei societăți: „Adevăratul fundament al acestui sentiment al continuității timpului era, cred, sentimentul continuității instituțiilor sociale. Secole la rând, omul occidental a fost sporit și civilizat de instituțiile sale: doar continuitatea națiunii, a bisericii, a clasei sale sociale, a partidului, a genealogiei sau a breslei sale dădea vieții sale o dimensiune de mai mare importanță.
Pierderea încrederii în permanența acestor instituții, sau, mai degrabă, în presupunerea că sunt cumva mai bune tocmai pentru că sunt permanente, a adus după sine o criză de stranie versatilitate. Nu e o criză politică sau intelectuală, sau religioasă: e toate aceste lucruri la un loc, o criză a spiritului. […] Motorul continuității instituțiilor sociale este continuitatea cunoașterii și a procesului de învățare și, într-o epocă în care proiecțiile sociale nu se mai bucură de loialitatea nimănui, nu putem decât să ne întoarcem la această sursă a lor”.
Ceea ce a făcut procesul de reforme (structurale și sistemice) ale învățământului românesc a fost, într-o țară zguduită din temelii ca România trecută printr-un comunism atroce pentru continuitățile istorice și un post-comunism haotic și iconoclast, tocmai să ne rupă legătura cu acea sursă a proiecțiilor sociale/ instituțiilor permanente care e continuitatea cunoașterii și a învățării. Ne-a tăiat cu inconștiență sau cu sadism, deci, cu perversitate, ultima șansă de a redeveni o societate normală. / Mircea Platon
„Cartea domnului Mircea Platon este o analiză și o descriere, totodată, a mecanismului „reformei permanente” din învățământul românesc. „Reforma permanentă” este, ca și „revoluția permanentă”, o moștenire a comunismului progresist preluată ad litteram de noii progresiști globali și globaliști care au preluat frâiele societăților noastre. Deșcolarizarea, dezindustrializarea, deculturalizarea, decreștinarea României sunt fenomene care conduc la dezvoltarea și stabilizarea statutului de colonie nesemnificativă, producătoare de forță de muncă europeană, pe care îl are la ora actuală România.
O lectură necesară.” / Mihai Gheorghiu
În acest demers exemplar – intitulat „Deşcolari­zarea României. Scopurile, cârtiţele şi arhitecţii reformei învăţământului românesc” – remarcabilul scriitor şi istoric Mircea Platon face un plonjeu erudit şi onest în trecutul învăţământului naţional românesc, aşezat în oglindă cu învăţământul supus abuziv, în ultimele trei decenii, unei serii de reforme maligne după ce – în 1990, apoi în 1994 – s-a constatat indubitabila calitate şi nivelul înalt ale educaţiei autohtone, chiar dacă sau cu atât mai mult cu cât aceasta a trecut – nu rareori, cu brio – prin seismele provocate de cele câteva dictaturi, reuşind performanţa de a conserva şi perpetua unicitatea şi identitatea naţiunii române, legitimate în parcursul istoric prin vârfurile şi elitele ei reale. După „continua lui prefacere până la totala măcinare”, adică după succesivele procese de aşa-zisă reformă de durata a circa trei decenii postdecembriste, învăţământul românesc arată ca un câmp de luptă devastat şi păzit straşnic, în continuare, de agenţi ai globalizării, fie ei străini sau români, în intenţia de a transforma definitiv şcoala românească într-un „incubator de salahori globali”, în condiţiile unui „capitalism al dezastrelor” ce şi-a lăsat inconfundabila amprentă şi asupra României (Naomi Klein, Doctrina şocului. Capitalismul dezastrelor).</t>
  </si>
  <si>
    <t>Luminație</t>
  </si>
  <si>
    <t>Lucreția Lustig</t>
  </si>
  <si>
    <t>978-630-333-102-7</t>
  </si>
  <si>
    <t>https://www.ideeaeuropeana.ro/coperti/2025/03/Lustig-Lucretia_Luminatie.jpg</t>
  </si>
  <si>
    <t>Romanul Lucreției Lustig e o spovedanie făcută pe marginea mormântului. Protagonista acestei scrieri tulburătoare murmură încontinuu în fața Femeii prin care i s-a dăruit viața – Amfitrioana, Coana Mare, Nastasia sau, pur și simplu, Sia – ca și când ar fi prinsă în mecanismele unei rugăciuni spuse față în față cu blagianul „Capăt al osiei lumii” chiar acolo, în inima Ardealului. Uneori, totul devine sfâșietor (prigoana evreilor, a elitelor culturii, politicii și cultelor, lagărele de exterminare ș.a.). Alte dăți scriitoarea valorifică cu măiestrie registrul ironic și nevoia de a se întoarce, din când în când, la sinele divin, pentru a prinde curaj în această odisee ontică la limită, ca să nu-i zicem jupuire de vie. Eroina rememorează martiriul Bisericii Greco-Catolice din anii stalinisto-dejiști, având extrem de viu, în actualitatea sufletească, chipul părintelui Rusu – victimă a seriei de crime comise sub dictatură în intenția de a distruge lăcașurile de mărturisire a credinței, de păstrare a identității religioase și naționale. Deși părintele oale și ulcele e, protagonista i se adresează de parcă ar fi aici și acum, invitând indirect lectorul, cu o inventivă delicatețe, la asumarea câtorva lecții majore: sinceritatea, iertarea, recunoașterea nietzscheană a adevărului, oricât de incomod ar fi, corectitudinea, recunoștința (inclusiv pentru trădări!) – apanaj al firilor superioare – și altele.
Dezgolirea curajoasă, totală, a eroinei acestei scrieri exemplare, extrem de vii și dense, e cu atât mai emoționantă cu cât are loc, în trepte succesive, cu o atenție cabrată parcă… Atenția caldă, vie, a unei ființe ce călătorește, iarăși, prin meandrele labirintice ale istoriei, și care îi aduce în față pe cei dragi inimii, unii mutați deja în Cer, respectând cu sfințenie, an de an, ritualul sacru numit luminație – pomenirea celor adormiți în luna noiembrie, când toate cimitirile, aproape, sunt inundate de lumina lumânărilor și se transformă într-un fel de Ostrov al Învierii. Dialogurile purtate cu cei vii și cu cei adormiți, prezenți laolaltă în aceste pagini, aduc această scriere tulburătoare sub semnul unui examen al conștiinței, susținut între lumi, între existențe, între drame și iluminări, pe marginea istoriei sângeroase a secolului al XX-lea.  – Aura Christi</t>
  </si>
  <si>
    <t>Labirintul de sticlă</t>
  </si>
  <si>
    <t>978-630-333-057-0</t>
  </si>
  <si>
    <t>https://www.ideeaeuropeana.ro/coperti/2025/03/Bolocan-Silvana_Labirintul-de-sticla.jpg</t>
  </si>
  <si>
    <t>Prins în spațiul delimitat de „biroul de la etajul 5 al firmei de arhitectură din Dorobanți”, cu ale sale personaje colorate și mica oază a casei sale din afara Bucureștiului, cu întâmplări vesele sau triste, Brad este muncit de frământări care nu-i dau pace. În jurul său, orașul sufocat de trafic i se dezvăluie zilnic ca un interludiu între cele două lumi. Cele câteva repere urbane, încărcate de povești, adevărate sau închipuite, îl poartă de la agonie la extaz, între haos și ordine, îl fac părtaș la cacofonia vieții moderne, ca să-i dezvăluie armonia ei ascunsă. Călăuzit de un fir al Ariadnei prin labirintul orașului și prin cotloanele propriilor trăiri, Brad caută cu înfrigurare o ieșire din crisalida personală și profesională, din care tânjește să evadeze.
Dar pereții labirintului sunt transparenți. Dincolo de ei se revelează omul în goliciunea sa, redus la impulsuri și aspirații, arhitect al propriei trăiri. În meandrele universului său, protagonistul caută acel punct de echilibru, de împlinire și libertate, în care este deopotrivă creator de armonie și părtaș la haosul existenței.
„Labirintul de sticlă este o poveste a zilelor noastre, a modernităţii în coordonatele sale urbane, acolo unde narațiunile personale se găsesc faţă în faţă cu mişcarea tectonică a istoriei. Între aceste coperți veți găsi o poveste caldă, umană, cu o forță neașteptată și o candoare discretă, surprinzătoare și inedită în peisajul literaturii contemporane.” – Passionaria Stoicescu</t>
  </si>
  <si>
    <t>Mihai Surubaru</t>
  </si>
  <si>
    <t>978-630-333-099-0</t>
  </si>
  <si>
    <t>https://www.ideeaeuropeana.ro/coperti/2025/03/Surubaru-Mihai_Aventurile-detectivului-Rafistol.jpg</t>
  </si>
  <si>
    <t>Remarcabil e la Mihai Șurubaru simțul perspectivei în câmpul narativ, un adevărat ciclon (prin înșurubări sau vortexuri) temporal prin care totul se leagă și se reliefează într-un mod cât mai semnificativ, chiar lucid, în ciuda aparențelor, marcate prin suprapuneri de personaje și personalități, limbaj ironico-comic, burlesc, caricatural, în rama acestui roman cu felurite și contrastante secvențe istorice. Analizând istoria ca o nălucă…strigoniană – temă esențială a operei scrise și vizuale – comentariul subtextual atinge în mod cert tot ceea ce e semnificativ în literatura actuală, dintr-o perspectivă însă inedită, acolo unde policierul clasic și romanul de mistere se contopesc într-o nouă realitate transficționalizată. Mihai Șurubaru își creionează fulgurant personajele la umbra marelui Hidalgo, amplificând conflictele în tușe de aleasă consistență livrescă. Urmărindu-i reflexiile și reflecțiile, izvorâte în acest prim volum care anunță o „saga” detectivistă, Mihai Surubaru îi aduce în fața noastră pe detectivul Rafistol și doctorul Baipas, „cei mai mari experți în cazuri fără rezolvare”, călătorind prin evuri enigmatice. Putem constata la scriitorul-scenarist degajarea și flexibilitatea unui spirit totuși echilibrat și grav care evită atât inflexiunea dogmatică, rigidă, cât și scepticismul exagerat. Criticii literari vor găsi în acest volum, la fel ca în alte scrieri recente ale lui Mihai Șurubaru, fizionomia lumii de ieri și azi, într-un autentic reviriment al unei scriituri memorabile.
Prezenta cronografie șurubariană nu este recomandată celor care nu au simțul umorului și realității!</t>
  </si>
  <si>
    <t xml:space="preserve">Regina Maria. Prin puterea destinului </t>
  </si>
  <si>
    <t>Ediție gândită, alcătuită și îngrijită de Aura Christi și Narcis Dorin Ion</t>
  </si>
  <si>
    <t>978-630-333-106-5</t>
  </si>
  <si>
    <t>https://www.ideeaeuropeana.ro/coperti/2025/03/Regina-Maria-Prin-puterea-destinului.jpg</t>
  </si>
  <si>
    <t>2025 marchează un moment istoric important pentru România – împlinirea a 150 de ani de la nașterea unei dintre cele mai iubite și admirate figuri din istoria modernă a țării: Regina Maria. 
Acest volum omagial își propune să adâncească înțelegerea și aprecierea rolului Reginei Maria, un simbol al curajului, dedicării și iubirii față de România, dar și o personalitate de o frumusețe și o forță de caracter impresionante.
Albumul Regina Maria. Prin puterea destinului este o oportunitate rară de a redescoperi moștenirea lasată de aceasta și de a înțelege cum o femeie a reușit să influențeze cursul unei istorii naționale tumultoase. 
În paginile cărții vei găsi povești de viață impresionante, fotografii inedite și mărturii care aduc un omagiu unei regine care a fost mult mai mult decât o figură monarhică – a fost o lideră, o mamă, o soție și, mai presus de toate, o mare româncă.
A fost nu numai o femeie foarte frumoasă, mul­tiplu talentată, rafinată și inteligentă, acla­mată pe străzile unei metropole ca Parisul, „the last Romantic” și „simbol al succesului”, cum a denumit‑o în biografia pe care i‑a închinat‑o acum câteva decenii, la New York, Hannah Pakula. A fost nu doar o regină care s‑a implicat hotărâtor și benefic în decizii politice majore privind patria sa de adopțiune devenită „România ei”, negociind în vremea Tratatului de la Versailles cu neîmblânzitul Clemenceau, „părintele Victoriei”, după ce împiedicase ratificarea de către augustul său soț a tristei „păci de la București”.
A fost nu doar vedeta demnă de Hollywood care a cucerit publicul american în celebra‑i vizită peste Atlantic din 1926, nemurită până azi prin existența unui muzeu care i‑a fost închinat în statul Washington. – Răzvan Theodorescu
Încoronarea regilor Ferdinand și Maria, în catedrala clădită special cu acest scop, este ultimul act fundamental întregitor al Marii Uniri. Fără încoronare, Marea Unire rămânea neîmplinită. Așa, prin organiza­rea impecabilă a actului, voința de unire a poporului român era consfințită deplin, în fața țării, a lumii și a lui Dumnezeu. – Ioan-Aurel Pop
Venită din Anglia victoriană, ca nepoată a regi­nei Marii Britanii, împărăteasa Indiilor, și a țarului Alexandru al II‑lea al Rusiei, tânăra principesă de nici 17 ani sosea la gurile Dunării în mijlocul unui popor latin, cu ale cărui obiceiuri se va obișnui greu, dar al cărui destin îl va asuma plenar, dintr‑o iubire nedez­mințită, purtată țării pe care soarta i‑a hărăzit s‑o con­ducă în război și pace, iar grația divină îi va îngădui să se încoroneze, la Alba Iulia, în 15 octombrie 1922, alături de augustul său soț, Ferdinand cel Loial, ca suverană a României Mari. – Narcis Dorin Ion
Dintr‑o prințesă răsfățată și curtată, o frumusețe unică în Europa secolelor al XIX‑lea și al XX‑lea (și nu numai!), una dintre cele mai libere, inte­gre și pasionale prințese titrate ce calcă pe pământ românesc, căreia îi plăcea la nebunie să călărească, lungile escapade familiarizând‑o și apropiind‑o de locul unde fusese adusă la doar 17 ani, se transformă în chip imprevizibil – în raza uimirii Regelui Carol I, neamțul dis­ciplinat, sec și sever, care‑i tolerează cu reală dificul­tate nesupunerile! – în Regina‑soldat, în Regina‑Mamă, în timp, iubită și venerată de poporul român, căruia în vremuri de restriște i‑a fost scut, alean, blazon, liman întemeietor și pavăză. O uriașă de un farmec irezisti­bil, cu un caracter puternic, care ar fi întors din drum armate, ca să‑și apere țara adoptivă. – Aura Christi</t>
  </si>
  <si>
    <t>Sfidarea absurdului</t>
  </si>
  <si>
    <t>Teodor Georgescu</t>
  </si>
  <si>
    <t>978-630-333-072-3</t>
  </si>
  <si>
    <t>https://www.ideeaeuropeana.ro/coperti/2025/03/Georgescu-Teodor_Sfidarea-absurdului.jpg</t>
  </si>
  <si>
    <t>Romanul doctorului Teodor Georgescu, „Sfidarea absurdului”, este despre destinul unei familii. Genul scrierii se situează între confesiune, jurnal de idei și povestea tulburătoare despre tumultul unei vocații, despre victoria biografiei asupra epocii. Firul narațiunii este oferit de evoluția unei genealogii somată de vitregii și suferințe să înfrunte absurdul. Romanul-confesiune (în cuprinderea celor două volume) este, în planul de la suprafață, unul despre absurditatea care survine în viața omului și face din familii sisteme expuse. În planul mai adânc al narațiunii, însă, romanul este  despre sfidarea absurdului, despre apărarea acelor adevăruri și forțe care fac viața inteligibilă, descoperindu-ne legături și armonii secrete între întâmplări încărcate de iraționalitate, survenind arbitrar, nechemate de vreo legitate, în biografia personajelor. Doctorul Teodor Georgescu este una dintre personalitățile marcante ale stomatologiei românești, și acest roman-confesiune este povestea devenirii unei asemenea personalități. Această particularitate îmi îngăduie să așez acest roman, care combină confesiunea cu jurnalul hermeneutic, deopotrivă în categoria dreptarelor la răspântiile vieții.
Dr. Ilie Bădescu, m.c. al Academiei Române</t>
  </si>
  <si>
    <t>https://www.ideeaeuropeana.ro/coperti/2020/12/Lermontov-vladim_Magia-imaginilor-feng-shui.jpg</t>
  </si>
  <si>
    <t>https://www.ideeaeuropeana.ro/coperti/2020/11/Lermontov-vladim_Enciclopedia-transformarii.jpg</t>
  </si>
  <si>
    <t>https://www.ideeaeuropeana.ro/coperti/2016/06/Lermontov-vladim_Calatorie-spre-fericire.jpg</t>
  </si>
  <si>
    <t>https://www.ideeaeuropeana.ro/coperti/2020/10/Zemun-iurie_Magia-haosului-secrete.jpg</t>
  </si>
  <si>
    <t>https://www.ideeaeuropeana.ro/coperti/2020/06/Lermontov-vladim_Initiere-in-fericire.jpg</t>
  </si>
  <si>
    <t>https://www.ideeaeuropeana.ro/coperti/2020/10/Lermontov-vladim_Te-salut-fericire.jpg</t>
  </si>
  <si>
    <t>https://www.ideeaeuropeana.ro/coperti/2020/06/Lermontov-vladim_Imaginea-tamaduitoare.jpg</t>
  </si>
  <si>
    <t>https://www.ideeaeuropeana.ro/coperti/2020/11/Gheorghe-Mircea_Bucuriile-si-capcanele-lecturii.jpg,</t>
  </si>
  <si>
    <t>https://www.ideeaeuropeana.ro/coperti/2020/11/Apostoiu-George_Charles-de-Gaulle-Monarhul.jpg</t>
  </si>
  <si>
    <t>https://www.ideeaeuropeana.ro/coperti/2020/11/Surubaru-Mihai_Strigonia-virala.jpg</t>
  </si>
  <si>
    <t>https://www.ideeaeuropeana.ro/coperti/2020/10/Ghilia-Alecu-I_Nebuloasa-Negostina.jpg</t>
  </si>
  <si>
    <t>https://www.ideeaeuropeana.ro/coperti/2020/10/Braga-Rodica_Sabie-de-lumina.jpg</t>
  </si>
  <si>
    <t>https://www.ideeaeuropeana.ro/coperti/2021/01/Muraieva-T_Mituri-si-legende-celebre.jpg</t>
  </si>
  <si>
    <t>https://www.ideeaeuropeana.ro/coperti/2020/09/Marx-Karl_Karl-Marx-in-1234-fragmente.jpg</t>
  </si>
  <si>
    <t>https://www.ideeaeuropeana.ro/coperti/2020/09/Cudalb-Ileana_Ekidna-Insula-Femeii-Sarpe.jpg</t>
  </si>
  <si>
    <t>https://www.ideeaeuropeana.ro/coperti/2021/01/Logresteanu-Florin_Fals-eseu-despre-vanitate.jpg</t>
  </si>
  <si>
    <t>https://www.ideeaeuropeana.ro/coperti/2019/09/Vagner-B_Minuni-ale-naturii.jpg</t>
  </si>
  <si>
    <t>https://www.ideeaeuropeana.ro/coperti/2021/01/Popescu-Dorin_Captivi-la-pontul-hibrid.jpg</t>
  </si>
  <si>
    <t>https://www.ideeaeuropeana.ro/coperti/2020/06/Vasile-CD-Sabin_O-escrocherie-ca-la-carte.jpg</t>
  </si>
  <si>
    <t>https://www.ideeaeuropeana.ro/coperti/2020/06/Lavric-Sorin_Defazarea-sufleteasca.jpg</t>
  </si>
  <si>
    <t>https://www.ideeaeuropeana.ro/coperti/2021/01/Alcaz_Dialog.jpg</t>
  </si>
  <si>
    <t>https://www.ideeaeuropeana.ro/coperti/2020/05/Tram-Dang-Thuy_Podul-suspendat-peste.jpg</t>
  </si>
  <si>
    <t>https://www.ideeaeuropeana.ro/coperti/2020/03/Schulze-Ingo_Peter-Holtz-Viata-lui-fericita.jpg</t>
  </si>
  <si>
    <t>https://www.ideeaeuropeana.ro/coperti/2020/05/Surdu-Alexandru_De-la-Marea-Unire-la-Romania.jpg</t>
  </si>
  <si>
    <t>https://www.ideeaeuropeana.ro/coperti/2020/05/Balota-Nicolae_Opera-lui-Arghezi.jpg</t>
  </si>
  <si>
    <t>https://www.ideeaeuropeana.ro/coperti/2020/02/Uricaru-Eugen_Asteptandu-i-pe-barbari.jpg</t>
  </si>
  <si>
    <t>https://www.ideeaeuropeana.ro/coperti/2021/01/Morar-Ovidiu_Romant-de-dragoste.jpg</t>
  </si>
  <si>
    <t>https://www.ideeaeuropeana.ro/coperti/2021/01/Zanea-Roxana_Sub-semnul-lui-Prospero.jpg</t>
  </si>
  <si>
    <t>https://www.ideeaeuropeana.ro/coperti/2020/01/Visarion-Alexa_Cealalta-scena.jpg</t>
  </si>
  <si>
    <t>Hipnoza ascunsă. Ghidul complet al influenței subtile</t>
  </si>
  <si>
    <t>Kevin Hogan</t>
  </si>
  <si>
    <t>978-630-333-105-8</t>
  </si>
  <si>
    <t>https://www.ideeaeuropeana.ro/coperti/2025/04/Hogan-Kevin_Hipnoza-ascunsa-Ghidul-complet-al-influentei-subtile.jpg</t>
  </si>
  <si>
    <t xml:space="preserve">
Dezvoltare personală</t>
  </si>
  <si>
    <t>Hipnoza ascunsă ține de manipularea stării de spirit. O asemenea stare de spirit poate fi productivă sau nu. Individul ar putea fi deprimat sau dimpotrivă. Ar putea fi fericit sau nefericit. Ar putea fi volatil sau dimpotrivă. În hipnoza ascunsă, hipnotizatorul pur și simplu înlocuiește o stare de spirit cu o alta, dar o face într-un mod calculat și rațional.
Hipnoza ascunsă se referă, parțial, la crearea unei schimbări mentale a subiectului, fără ca acesta să fie neapărat conștient de schimbările ce au loc. Subiectul sau clientul vă cere să-l ajutați să schimbe ceea ce e de schimbat in viața lui. După cum va deveni evident, nu este necesar ca o persoană să aibă ochii închiși pentru ca generarea de imagini mentale să activeze reperele memoriei sale.
Care este însă fundamentul hipnozei ascunse? Zeci de elemente par să fie implicate în sugestibilitate. Pe măsură ce  le vom parcurge în această carte, vom descoperi ce anume schimbă mințile oamenilor și ce… nu funcționează. Vom vedea de ce un script este de regulă ineficient… Și cum verbalizarea poate schimba mințile și viețile oamenilor, dacă sunt întrunite condițiile lingvistice și contextuale fundamentale.
Cartea de față, despre persuasiune, hipnoză ascunsă și influență subtilă, se cuvine folosită în mod responsabil și moral. Acestea sunt secretele comunicării inconștiente, iar ele vă vor schimba viața. – Kevin Hogan</t>
  </si>
  <si>
    <t>Bătrânii. Oase săltărețe</t>
  </si>
  <si>
    <t>978-630-333-104-1</t>
  </si>
  <si>
    <t>https://www.ideeaeuropeana.ro/coperti/2025/04/Suciu-Ioan_Batranii-Oase-saltarete-Vol-2.jpg</t>
  </si>
  <si>
    <t>„Bătrânii” („Oase săltărețe”), aflat la al doilea volum, este un roman realist, postmodern, o specie a genului epic, în proză, de mari dimensiuni, cu acțiune complexă și complicată, desfășurată pe mai multe planuri narative, la care participă un număr mare de personaje.
Pentru a surprinde această totalitate, romanul postmodern își situează centrul în mediul citadin (aici, Bucureștiul), dinspre acțiunea exterioară spre zonele interioare, sondând psihologia omului modern.
Poate titlul ales reflectă două planuri ale cunoașterii: realitatea omului vârstnic (cel care redevine copil), dar și ideea înțelepțirii, precum în poezia lui L. Blaga, „Trei fețe”: „Bătrânul tace:/ Iubirea și jocul meu/ E-nțelepciunea”. /
– Petronela Apopei</t>
  </si>
  <si>
    <t>Educație și caracter</t>
  </si>
  <si>
    <t>978-630-333-103-4</t>
  </si>
  <si>
    <t>https://www.ideeaeuropeana.ro/coperti/2025/04/Platon-Mircea_Educatie-si-caracter.jpg</t>
  </si>
  <si>
    <t>Stiinte sociale</t>
  </si>
  <si>
    <t>Deșcolarizarea României a fost procesul prin care elevii au fost deposedați de cunoaștere și de caracter. Procesul s-a desfă­șurat conform unor metode elaborate în Occident de către echipe de experți și puse apoi în aplicare de mari instituții internaționale care funcționează ca bănci de memorie instituțională a reformei.
Nu s-a lucrat la întâmplare, ci metodic. Lucrul e dovedit de faptul că în România s-au parcurs exact aceiași pași ai deșcolarizării care s-au parcurs în, de exemplu, SUA sau Franța. În SUA s-a început din anii ‘50, în Franța, din anii ‘70. La noi, în anii ‘90. Sloganurile, manipularea mediatică, implicarea ONG-urilor, deprofesionalizarea cadrelor didactice, noua scolastică psiho-pedagogică, toate, ca să-l citez pe Creangă, cumplitele mește­șuguri de tâmpenie ale reformei educaționale au fost identice și au circulat între America din anii ‘50-’60, Franța din anii ‘70, America de Sud din anii ‘80, Europa de Est din anii ‘90, Asia Centrală și țările arabe în anii 2000.
Practic, deșcola­ri­zarea României a dus la un viitor incert pentru România, la distrugerea școlii ca motor al ascensiunii sociale bazate pe muncă și merit, vorba lui Eminescu, și la certitudinea unui viitor dominat fie de adulți români imaturi, slab pre­gătiți și incapabili să-și stăpânească, adică să-și locuiască, gospodărească și lase moștenire copiilor lor, țara, fie de imigranți. Practic, deșcolarizarea a contribuit decisiv la împiedicarea transmiterii României, ca patrimoniu material și cultural, dinspre strămoși înspre urmași.</t>
  </si>
  <si>
    <t>Portretul unui martir. Măreția lui Voiculescu</t>
  </si>
  <si>
    <t>978-630-333-111-9</t>
  </si>
  <si>
    <t>https://www.ideeaeuropeana.ro/coperti/2025/04/Postelnicu-Gheorghe_Portretul-unui-martir-Maretia-lui-Voiculescu-600x898.jpg</t>
  </si>
  <si>
    <t>Biografii, memorii, jurnale</t>
  </si>
  <si>
    <t>Biografie &amp; Jurnale</t>
  </si>
  <si>
    <t>Portretul unui martir. Măreția lui Voiculescu de Gheorghe Postelnicu, cu o postfață de Ion Caraion
„Ca medic și ca scriitor, Vasile Voiculescu a fost un om de o generozitate celestă. Un îmbrățișător. Înțelegerea celorlalți nu era conjuncturală, ci un mod de a exista și de a se manifesta în realitatea cotidiană. În privința ascendenței biologice a familiei sale, coborând cronologia cu 200 de ani, am găsit numai rădăcini românești, lucru mai rar întâlnit la artiștii din perioada interbelică, încât suntem fericiți că putem să încrustăm aici numele întemeietorilor uneia din cele mai vechi familii pârscovene: postelnicul Nicolae și Arghira Davidescu, Ion Hagiu și Stoiana Cocenescu.”
„Poetul Vasile Voiculescu a fost omorât în 1963, după mai bine de patru ani de închisoare. Ca să nu dispară între ziduri de temniță, l‑au scos de acolo cu câteva luni înainte și l‑au depus (era o epavă) acasă, iar apoi într‑un spital. Ca să nu‑i lase imaginea morală imaculată, cum a fost de fapt, i‑au spurcat memoria publicându‑i (când se afla pe patul de moarte) unul sau două texte modificate, spre a‑l compromite. Dorința acestui sinistru soi de parveniți politici e să dovedească altora și să‑și dovedească lor înșiși că până și victimele pier entuziasmate brusc de dreptatea călăilor, cărora le mai adresează și ode. Stultocrație, nebunie, cinism. Bufon al regimului, criticul G. Călinescu l‑a calomniat și caricaturizat. Cine‑și închipuia însă, nici măcar el însuși, că viața avea să‑i rezerve aceluiași critic surpriza de a sfârși el însuși ca o caricatură și ca un clovn? Careva apoi din pedeștrii săi emuli – exclamativ în fața efor
turilor literare ale multor lânoase miorițe – continuă și azi a‑l trata cu insolență pe Voiculescu. Dar istoria, ca și istoria literară, nu se scrie într‑o zi”.
Ion Caraion</t>
  </si>
  <si>
    <t>Fiul singurătății</t>
  </si>
  <si>
    <t>978-630-333-107-2</t>
  </si>
  <si>
    <t>Maghiara</t>
  </si>
  <si>
    <t>Se-ntâmplă ca unele versuri – mustind de peisaje, culori și mirosuri ale copilăriei – să-ți evoce tablouri semnate de pana unor mari pictori, care au revoluționat, la vremea lor, artele; și nu numai cele plastice. E și cazul poetului Balázs F. Attila – un ambasador al culturii române și al celei maghiare. Unele poeme semnate de acest artist maghiar, român și slovac, în același timp, par a fi o prelungire a unor picturi ale lui Goya, altele – o descriere a anumitor portrete ale neerlandezului Frans Hals, renumit inclusiv prin arta de a descoperi nuanțe ale culorii negre: cineva numărase peste douăzeci și șase!
Oricât ar excela acest „fiu vitreg al singurătății” să completeze paleta de nuanțe întunecate, credința în partea luminoasă a lumilor văzute și nevăzute îi joacă feste, așa încât ici e găsită o oază solară, invadată de iubire, speranță și fericire, colo e descrisă o zi de toamnă deschisă parcă spre o altă toamnă, cu orizonturile brăzdate de coloșii înalturilor: albatroșii cu aripi urieșești, care, de cum se rătăcesc printre oameni, încep, din când în când, să-și redescopere, baudelairean, neinspirația, ca să nu spunem stângăcia.  – Aura Christi</t>
  </si>
  <si>
    <t>https://www.ideeaeuropeana.ro/coperti/2025/04/Balazs-F-Attila_Fiul-singuratatii.jpg,</t>
  </si>
  <si>
    <t>Balázs F. Attila</t>
  </si>
  <si>
    <t>Elemente esențiale ale budismului: întrebări și răspunsuri</t>
  </si>
  <si>
    <t>Zhao Puchu</t>
  </si>
  <si>
    <t>Rezultatul studiului aprofundat al budismului căruia Zhao Puchu i-a dedicat întreaga sa viață.
Scrisă sub forma întrebărilor urmate de răspunsuri, această carte rezumă în mod elegant originea și istoria budismului de peste două mii de ani, doctrinele și învățăturile profunde, precum și o multitudine de scrieri clasice.
Deși titlul indică o schiță în linii mari a budismului, cartea este o introducere indispensabilă pentru cititorii care doresc să înțeleagă budismul.
De la prima sa ediție, sute de mii de exemplare au fost tipărite în China continentală. Cartea a fost tradusă în engleză, japoneză, coreeană și în multe alte limbi străine, devenind o lucrare clasică a studiilor budiste.</t>
  </si>
  <si>
    <t>Buddhism</t>
  </si>
  <si>
    <t>978-630-333-058-7</t>
  </si>
  <si>
    <t>https://www.ideeaeuropeana.ro/coperti/2025/04/Puchu-Zhao_Elementele-Esentiale-ale-Budismului.jpg</t>
  </si>
  <si>
    <t>Civilizatia si cultura chineza</t>
  </si>
  <si>
    <t>9789738795617</t>
  </si>
  <si>
    <t>9789738697157</t>
  </si>
  <si>
    <t>9789738672116 / gresala</t>
  </si>
  <si>
    <t>9789737691156</t>
  </si>
  <si>
    <t>9789738697218</t>
  </si>
  <si>
    <t>9789738697287</t>
  </si>
  <si>
    <t>9789738795686</t>
  </si>
  <si>
    <t>978-630-333-116-4</t>
  </si>
  <si>
    <t>https://www.ideeaeuropeana.ro/coperti/2025/04/Platon-Mircea_Cominternul-educational_Descolarizarea-digitala-25.jpg</t>
  </si>
  <si>
    <t>Stiinte sociale. Politica</t>
  </si>
  <si>
    <t>Istoria mentalitatilor</t>
  </si>
  <si>
    <t>Școala clasică, de care România s-a bucurat din 1864 până prin 1995, era un loc unde elevii își cultivau inteligența și discernământul intelectual și moral prin contactul cu tot ce era mai bun din tradiția intelectuală a națiunii și a umanității.
Școala corectă politic tinde să fie un loc unde sunt educați și părinții, alături de elevi, în sensul tendințelor progresiste, bazate pe lepădarea de orice patrimoniu clasic și de orice repere stabile. E un loc de unde, sub pretextul educării elevilor, se iradiază ideologie radicală și în familie. Ba, după cum se vede, școala este un loc unde nu elevii, ci profesorii trebuie să învețe mereu, să se lase reeducați. Scopul școlii de tip nou, activ, experimental și progresist, este acela de a educa profesorii: continuu. E înscrierea întregii societăți în fluxul unei îndoctrinări fără sfârșit.
(…) Nu înțeleg de ce acești reformatori nu acceptă ideea de a lăsa sistemul de învățământ clasic în pace, de a-l consolida și de a face un alt coridor educațional (cât de digitalizat vor ei), un fel de școli profesionale pentru corporații. De ce e nevoie să distrugă întreg sistemul de învățământ? De ce această uniformizare? De ce strategia MEC prevede „cursuri de formare pentru părinți” și de ce „ținta este ca, până în 2027, 90% din populația țării să fie alfabetizată digital”? Cum poate MEC să se asigure că 90% din români vor fi alfabetizați digital? Folosind digitalizarea școlii ca pe o pârghie a unui uriaș mecanism de inginerie socială? Acesta a ajuns rolul școlii? A ajuns MEC un soi de Minister al Propagandei și Uniformizării? Pe vremea când elevii purtau uniforme școala era mai umană decât astăzi, când, sub pavăza ideologiei diversității de toate felurile, părinții și copiii sunt supuși la cele mai despotice și umilitoare forme de manipulare și îndobitocire. – Mircea Platon</t>
  </si>
  <si>
    <t>Adevărul despre bărbaţi</t>
  </si>
  <si>
    <t>978-606-668-329-6</t>
  </si>
  <si>
    <t>https://www.ideeaeuropeana.ro/coperti/2018/01/Sklear-Sasha_Adevarul-despre-barbati-ed25.jpg</t>
  </si>
  <si>
    <t>Aşadar, bărbatul…
Haideţi să ne apropiem de ei şi să‑i examinăm cu atenţie. Cu siguranţă vă aşteaptă multe descoperiri interesante. Dar trebuie să acţionăm cu mare atenţie pentru că aceste fiinţe au un simţ al pericolului foarte bine dezvoltat.
Vrei în continuare să crezi că bărbaţii sunt nişte copii mari?
În această carte bărbatul apare exact aşa cum este în realitate. Iar această privelişte nu este pentru cei cu psihicul slab.
Această carte e doar o busolă care te‑ar putea ajuta să găseşti drumul prin labirintul sufletesc al bărbatului, o mică lanternă care te va ghida prin întuneric.
Bărbatul ideal nu bea, nu fumează, nu pariază la curse, niciodată nu face reproşuri şi nu există.
După cum se cuvine în lucrările serioase, înainte de a vorbi despre calităţile de bază, despre carac-teristicile unei specii, e bine de menţionat originea ei. Cred că nu voi greşi dacă voi spune că bărbaţii au provenit din maimuţe. Spre deosebire de femei. Minunatele doamne cu siguranţă au ajuns la noi în zbor de pe o planetă necunoscută şi fermecătoare cu un scop nobil, de a transforma maimuţa în om. Adică de a transforma bărbatul în om. Nimeni nu le-a cerut acest lucru, nimeni nu le-a implorat, dar ele au acţionat, pentru că aşa au considerat de cuviinţă. Şi trebuie să menţionăm că, după mii de ani de evoluţie, au reuşit. Bărbaţii s-au dat jos din copaci, şi-au tăiat cozile, au scăpat pe alocuri de blană (aici mai există unele probleme), au învăţat să meargă în două picioare şi cât de cât să-şi folosească mâinile.
Da, da, nu munca a transformat-o pe maimuţă în om, ci femeia. Adică, da, munca, dar pentru cine munceau maimuţele? Pentru ele? Pe naiba! Dacă nu erau femeile, noi şi acum ne tolăneam cu plăcere sub palmieri şi mâncam bananele şi nucile de cocos, care ne picau direct în mână. Iar uneori mai jucam şi fotbal cu aceste nuci de cocos. Dar nu mai mult de atât. De ce să-ţi faci griji în plus, dacă şi aşa toate merg bine? Apropo, aici e baza unui mare adevăr: tot ce face un bărbat, într-un fel sau altul, face pentru femeie. În timp ce femeia nu va mişca un deget pentru bărbat. Ea va face totul pentru copii.
Sigur că de la început lucrurile nu au mers foarte bine. Bărbaţii luptau pentru masculinitatea lor până în pânzele albe. Să ne aducem aminte despre cum erau arse pe rug vrăjitoarele. E clar că vrăjitoare era considerată orice femeie cât de cât drăguţă, care era capabilă să transforme maimuţa în om. Existau şi metode mai puţin radicale, ca lipsirea femeilor de drepturi.
Însă progresul este inexorabil. Sub ochiul neobosit al femeii, bărbatul a încetat să dea bananele jos din palmier cu băţul şi a asimilat computerul şi unele reguli de bună purtare. S-ar părea că judecata a triumfat şi se va instala o armonie şi o fericire totală. Dar nu a fost chiar aşa. Bărbatul, deşi în mare parte s-a debarasat de apucăturile de maimuţă, totuşi nu s-a domesticit complet.
Şi asta e doar o jumătate din victorie. Partea neplăcută e că el din principiu refuză să comunice în limbajul caracteristic femeilor. Adică pronunţă cuvinte aparent înţelese, dar ce are de fapt în vedere poţi afla doar după autopsie. Şi pe lângă acest lucru, nici el nu tinde neapărat să înţeleagă femeile. Dă capul pe o parte, ascultă (dacă e sătul şi nu se grăbeşte nicăieri), dă înţelegător din cap, apoi face totul exact invers. Adică nici măcar în felul lui, ci total invers. Şi crede că s-a descurcat de minune. Şi femeia crede că i-a explicat totul pe înţeles. Iar rezultatul este total opus celui scontat. Despre ce fel de armonie poate fi vorba aici?
Mai pe scurt, chiar dacă bărbatul a început să meargă drept şi nu mai are coadă, sufletul lui oricum a rămas un mister. Şi capul la fel. Uneori chiar şi pentru el. Dar dacă bărbaţii cât de cât se descurcă cu problemele lor, pe femei le putem doar compătimi. Şi chiar aşa, să depui atâta efort şi tot să nu îl poţi îmblânzi. Umblă, bombăne ceva, iar apoi ne miră. Şi toate acestea cu un zâmbet nevinovat, adică, uite draga mea, am făcut totul exact cum ai vrut tu. Da, da…
Aşadar, concluzia este că femeile nu au reuşit în totalitate să transforme maimuţa în om. Poate că nu au avut suficient timp, poate că maimuţele au fost prea încăpăţânate, dar faptul rămâne fapt, bărbatul a rămas o fiinţă destul de misterioasă. Adică nu a fost cercetat suficient. Şi din această cauză a apărut problema Neînţelegerii, iar din ea au provenit alte dificultăţi mai mici. De exemplu, lipsa unei blăniţe noi de Crăciun sau robinetul stricat în bucătărie.
Şi femeile îşi doresc din tot sufletul să poată schimba situaţia, dar cum vor reuşi să facă acest lucru? Răspunsul este simplu, trebuie doar să cercetezi această fiinţă în mediul ei natural. Să afli mai multe despre obişnuinţele ei, despre modul ei de viaţă, alimentaţie şi aşa mai departe.
Sigur că există şi alte căi. Poţi aduce în casă o asemenea fiinţă şi să o examinezi, stând întinsă pe canapea. Dar în acest caz rişti să vezi doar ce va vrea el să-ţi arate. Deoarece bărbatul este o fiinţă cu un caracter ascuns, se sperie repede şi nu îi place să fie examinat prea mult. El se smuceşte şi fuge, urlând. Se piteşte în cel mai ascuns colţ şi stă aşa până când va trece pericolul. Aşa că examinarea lui în captivitate nu este o chestie foarte uşoară. E mult mai eficient şi uman să te apropii discret de el cu o cameră de luat vederi, un reportofon, un microscop, atunci când el este în libertate. Ceea ce vom şi face în continuare…
Bărbatul în mediul firesc
„Diferenţa dintre un bărbat şi un băiat constă în preţul jucăriilor acestora.”
Vorbă din popor
Permiteţi-mi să încep acest capitol la fel ca şi pe precedentul, pentru că mi se pare un început foarte potrivit.
Aşadar, bărbatul. Şi nu doar un bărbat oarecare, ci bărbatul în mediul lui firesc, adică ori singur, în libertate ori printre confraţii lui. Haideţi să ne apropiem de ei şi să-i examinăm cu atenţie. Cu siguranţă vă aşteaptă multe descoperiri interesante. Dar trebuie să acţionăm cu mare atenţie pentru că aceste fiinţe au un simţ al pericolului foarte bine dezvoltat.
Cel mai important secret masculin
Da, şi noi, la fel ca şi femeile, avem secretele noastre. Sigur că nu aşa de multe. Noi, de exemplu, nu ascundem maniacal vârsta noastră, dar totuşi avem secrete. Şi paradoxul constă în faptul că anume despre cel mai important lucru, alfa şi omega fiinţei masculine, povestim în stânga şi în dreapta. Scriem pancarte şi ieşim cu ele în stradă. Despre acest lucru spunem în şoaptă, scriem balade şi tot noi le interpretăm.
Femeile însă se fac că nu aud şi nu văd. Facem tot posibilul ca să arătăm cum suntem noi, iar femeile se fac că nu-şi dau seama. Noi nu ne lăsăm şi explicăm încă şi încă o dată, iar ele cu aceeaşi ardoare nu văd şi nu aud nimic. Acest dialog fără nici un sens durează de milenii.
Care e această calitate ce ne deosebeşte de femei? Cea mai importantă şi de bază.
SUNTEM SIMPLI! Anume acest lucru încer-căm să le explicăm soţiilor, amantelor, cunoscutelor, combatantelor, până şi casieriţei de la magazinul din colţ. Suntem simpli. Uneori, poate că supărător de simpli. Femeia se chinuieşte să ne ghicească, face eforturi şi, când acolo, nu descoperă nimic deosebit. Nicio taină, niciun mister. Nici urmă de îndoieli, chinuiri, contradicţii, senzaţii abia perceptibile şi emoţii vibrante.
Suntem simpli, asta încercăm să vă demon-străm. Insistăm, revendicăm, discutăm, convingem. Şi oricum rămânem un mister pentru dragele noastre doamne şi domnişoare. Lor li se pare că noi ne dăm proşti sau le prostim pe ele (în funcţie de situaţie). Femeile cred că, dacă sunt atât de complicate, încât uneori nici ele nu se mai înţeleg, la fel trebuie să fim şi noi, iar în interiorul nostru zace un mecanism complicat. Nu, deloc. În realitate, totul este foarte foarte primitiv.
Noi nu recurgem la aluzii voalate, nu punem întrebări capcană, nouă nu ne plac sfaturile mascate. Oscar Wilde a zis: „Dacă vrei cu adevărat să afli ce gândeşte o femeie, nu o asculta, priveşte-o”. În cazul bărbaţilor este exact invers. Trebuie să asculţi doar ceea ce spune. Nu cum spune, nu cui spune şi nu când spune, ci ce spune.
De exemplu, dacă un bărbat spune că nu îi plac femeile corpolente, acest lucru nu înseamnă că:
– ai luat câteva kilograme în plus;
– are pe altcineva, cu parametri 90-60-90;
– nu-i place de mama ta;
– nu-i plac prietenele tale;
– vrea să adopte un regim alimentare special şi de acum încolo va trebui să-i găteşti doar spanac.
Acest lucru înseamnă doar că nu îi plac femeile corpolente. Aşa sunt gusturile lui şi nimic mai mult. Pe când femeile… femeile sunt gata să bănuiască ce e mai rău. Şi imediat să înceapă să lupte pentru drepturile lor şi ale femeilor corpolente.
Acest exemplu despre femeile corpolente nu este luat la întâmplare. Am experimentat chiar eu cu această afirmaţie. Cu o voce normală încercam să le zic tuturor femeilor cunoscute că nu îmi plac femeile corpolente. Niciuna (!) din ele nu a avut o reacţie adecvată. Cea mai apropiată de înţelegerea corectă dintre ele a spus: „Ce ai avut în vedere?”. Chiar aşa, ce am avut în vedere? Nimic, în afară de faptul că nu îmi plac femeile corpolente.
La fel obişnuim să răspundem la toate întrebările. Adică noi auzim întrebarea şi răspundem la ea, dar nu la ce se ascunde în spatele acestei întrebări. Acest lucru se întâmplă anume din cauza că noi suntem simpli. Nici măcar nu ne trece prin cap să căutăm un al doilea sau al treilea sens ascuns al întrebării. Doar acel unic, care există de fapt. Fără îndoială, acest lucru poate fi un semn al unei oarecare reduceri mintale. Dar de ce trebuie să-ţi întrebi iubitul dacă nu ai picioarele prea strâmbe, atunci când ştii sigur că nouă din zece bărbaţi vor răspunde că într-adevăr le ai NU PREA strâmbe.</t>
  </si>
  <si>
    <t>Adevărul despre femei</t>
  </si>
  <si>
    <t>978-606-668-330-2</t>
  </si>
  <si>
    <t>https://www.ideeaeuropeana.ro/coperti/2018/01/Sklear-Sasha_Adevarul-despre-femei-ed25.jpg</t>
  </si>
  <si>
    <t>Femeile… sunt diferite. Sunt printre noi, ne vorbesc, îşi doresc ceva, cer ceva, oferă ceva, ne ceartă pentru … Au pătruns adânc în viaţa noastră şi chiar dacă ne pare că ne-am obişnuit cu ele, întotdeauna reuşesc să ne surprindă. În fiece zi şi la orice oră.
Chiar şi cea pe care o ştii de o viaţă şi îi cunoşti toate obiceiurile e capabilă de unele chestii care te lasă mască. Şi nu o face intenţionat, ci doar ca să-ţi trezească interesul, pentru că face parte din firea ei. Probabil, această capacitate de a se comporta ciudat în cele mai simple situaţii le este întipărită în codul ADN.
Parţial purtăm şi noi vina pentru această mare mistificare. Fiind siguri că psihologia şi modalitatea de gândire a femeilor sunt diferite de ale noastre, totuşi ne încăpăţânăm să sperăm că nu este aşa…
Nu e deloc uşor să înţelegi o femeie, ba chiar uneori e imposibil. Dar să o cunoşti, apoi să încerci să ţii cont de unele principii de bază în comunicarea cu ea, să îi descoperi părţile tari şi slabe, să ştii ce îşi doreşte, cum gândeşte e aproape real…
Savanţii contemporani au cercetat în pro-funzime acest subiect. Tipurile noastre de creieri diferă atât după formă, cât şi după conţinut. De asemenea, există o întreagă poveste în ceea ce priveşte sistemul hormonal şi nervos, precum şi restul organelor interioare. Ne asemănăm doar prin faptul că mergem în două picioare şi putem avea copii comuni.
Natura a avut grijă să ne creeze atât de diferiţi, iar cu ea nu e de glumit. Noi, femeile şi bărbaţii, am avut de la bun început funcţii diferite, încă de pe timpurile, când nici nu ne dădeam seama de faptul că bananele pot fi date jos din palmier cu ajutorul unei bâte. Odată cu trecerea timpul, aceste diferenţe au devenit tot mai vizibile, mai ales pentru că făceam lucruri diferite într-un trib. Masculii, fiind mai mari şi mai puternici, dar în acelaşi timp incapabili să nască, aveau obligaţia să ocrotească femelele, să aibă grijă de ele, ca ele la rândul lor să poată avea grijă de copii. Secole în şir fiecare dintre noi şi-a îndeplinit funcţiile sale. Bărbatul a reprezentat dintotdeauna pentru femeie doar un mijloc, un rău necesar, care îi oferea posibilitatea să-şi execute funcţia biologică, şi anume de a rămâne însărcinată şi a naşte. Imediat ce copilul creştea şi îşi putea purta singur de grijă, bărbatul devenea inutil. Acţiunile lui scădeau brusc în preţ. Era perceput mai degrabă ca un personaj, umbla aiurea, avea tot timpul ceva de comentat, cerea mâncare, sex şi îşi împrăştia „pieile” peste tot. Oare de ce ne miră egoismul nemărginit al femeilor?
Sigur, în timp, şi bărbaţii, şi femeile s-au civilizat. Acum femeile moderne nu văd în bărbaţi doar nişte suplimente gratuite ale puilor lor, după naşterea acestora. Însă, în adâncul sufletului lor, sunt convinse că bărbaţii reprezintă doar nişte instrumente. Noi, bărbaţii, suntem ca nişte punţi de trecere pentru ele şi suntem obligaţi să le răsfăţăm în toate felurile posibile, să le creăm condiţii de maximum confort şi o existenţă lipsită de griji şi probleme. Atunci când bărbatul îi creează toate aceste condiţii, ea se poate dedica în sfârşit celui mai important obiectiv din viaţa ei – copilul. Bărbatul, însă, va trebui să se mulţu-mească doar cu postura de accesoriu.
Şi credeţi-mă că aici există totuşi o logică, pentru că, dacă femeile erau mai preocupate de bărbaţi decât de copii, nu ar mai fi rămas oameni pe Pământ. Aşa că nu merită să ne indispunem din această cauză. Trebuie doar să încercăm să înţelegem de ce sunt atât de egoiste, pretenţioase şi mofturoase. O bine-cunoscută teorie sună în felul următor: ca să impresionezi o femeie trebuie să o flatezi, să o respecţi, să o mângâi, să o ocroteşti, să dai bani pe toate mofturile ei, să o duci la restaurante, să-i cumperi ce-şi doreşte, să o asculţi, să rămâi cu ea şi să o susţii, adică să fii gata să mergi şi la capătul pământului pentru ea. Ca să impresionezi un bărbat nu trebuie decât să­i găteşti ceva de mâncaresă şi să te dezbraci.
Nu ai observat niciodată că, atunci când mergi cu o femeie la magazin ca să îţi cumperi haine sau orice altceva, ajungi inevitabil să-i cumperi şi ei ceva? Nu contează ce, poate să fie un mărunţiş sau o prăjitură. Dacă nu vei face acest lucru, te vei trezi cu un mic scandal sau în cel mai bun caz cu o moacă bosumflată. Nu neapărat atunci, în acel moment, dar cu siguranţă pe parcursul acelei zile. Pentru că nu se va împăca cu gândul că nu i-ai acordat suficientă atenţie, pur şi simplu ai privat-o de ea. Atunci însă când tu mergi cu ea ca să-şi cumpere ceva, abia aştepţi să se termine această tortură. Nici nu îţi stă gândul la „premii de consolare”. Poate că e doar un detaliu mărunt, dar reprezentativ. Femeia se gândeşte la propria persoană mult mai mult decât un bărbat. Şi cere acelaşi lucru bărbatului. Toate celelalte ocupaţii ale lui i se par inutile. Contează doar dacă ceea ce face el îi îmbunătăţeşte situaţia materială şi îi asigură confortul. Iar dacă are un copil, acelaşi lucru e valabil şi în cazul lui. Orice încercare a ta de a face ceva pentru tine va fi considerată drept un atentat împotriva moralităţii, valorilor umane şi naturii propriu-zise.
Dar să nu mai vorbim atât şi să încercăm să definim o imagine cât mai clară a relaţiei dintre noi. Noi, bărbaţii, reprezentăm doar o garanţie materială, un fel combinaţie între paza de corp şi trupele de rezervă. Dacă vom ţine bine minte acest lucru, vom reuşi să evităm multe greşeli şi dezamăgiri, de care ne ciocnim în relaţia cu partea frumoasă a omenirii. Însă bărbaţii preferă să nu se gândească la aceste lucruri. Majoritatea lor nici măcar nu înţeleg despre ce este vorba. Şi din această cauză încasează lovituri frecvent. Femeile însă cunosc pe dinafară aceste lucruri, cel puţin la nivel intuitiv. De aceea este destul de greu să le surprinzi, dar şi să le faci pe plac. Apropo, despre ce îşi doresc ele şi ce anume stă în spatele acestor doleanţe vom vorbi într-un alt capitol.
Unii „deştepţi” afirmă că dintotdeauna bărbaţii au fost mai apreciaţi. În timpurile de demult, naşterea unui băiat era o mare bucurie, pe când naşterea unei fete reprezenta mai degrabă un fapt regretabil. Bărbaţii aveau parte de cele mai bune bucăţi de carne şi cele mai bune locuri în jurul focului, iar femeile duceau o existenţă lipsită de drepturi. Femeia era lăsată să intre prima în cele mai întunecate şi urâte peşteri, în eventualitatea că acolo erau animale sălbatice. (De atunci s-a păstrat obiceiul de a lăsa femeia înainte. Ele însă, în naivitatea lor, cred că e un gest de curtoazie şi se supără foc dacă nu le deschidem uşa).
Da, aceasta e realitatea. Dar numai din cauză că în acele vremuri bărbaţii erau tot timpul implicaţi în diverse lupte şi mureau pe cap etc. Dacă se întâmpla să fie atacat un trib, doamnele erau ascunse, iar bărbaţii formau un scut viu. Şi la război, şi la vânătorile periculoase mergeau tot bărbaţii, nu „indispensabilele” femei. Apropo, dacă am aduna o „armată” de femele supărate şi le-am trimite la război, fii sigur că vor învinge! Noi însă preferăm să avem grijă de ele şi să le ocrotim.
E nevoie doar de un bărbat pentru ca cincizeci de femei să poată procrea non-stop. Dar ce va face o femeie înconjurată de cincizeci de bărbaţi? Cel mult un copil pe an. De aceea trebuie să avem grijă de ele. Pentru că bărbaţii, fiind chiar şi în minoritate, oricum se vor descurca în misiunea lor.
Atunci când ne oferă cele mai bune bucăţi de mâncare, ca să zicem aşa, de fapt au grijă de condiţia noastră fizică, adică vor să fim mai puternici şi capabili să avem grijă de ele cât mai bine. Ai crezut cumva că fac acest lucru doar aşa, din dragoste? Pe naiba! Cele mai sincere dintre ele ne zic direct: mănâncă bine, dragul meu, să ai putere. Dar pentru ce avem nevoie de această putere? Ca să avem urmaşi sănătoşi, să fim mai productivi la serviciu şi, respectiv, ca să avem câştiguri mai mari. Iar ele, bineînţeles, au nevoie de mai mulţi bani pentru satisfacerea diverselor lor mofturi şi plăceri.
Până acum am vorbit despre cea mai impor-tantă însuşire a caracterului feminin, dar mai sunt şi altele, la fel de importante, care ne influenţează relaţia. Şi acestea, la fel, provin din timpurile de demult.
Gândim diferit, captăm şi prelucrăm diferit informaţia, credem lucruri diferite. Avem un com-portament diferit, perceperi şi priorităţi diferite. Iar premisele acestor diferenţe au apărut atunci când prima femelă însărcinată i-a şoptit tandru masculului său să meargă de unul singur să dea jos bananele din palmier, pentru că ea are greţuri şi o doare spatele.
Ocupaţiile pur masculine erau luptele şi vânătoarea, cele feminine – grija de casă şi de urmaşi. Bineînţeles că aceste obligaţiuni necesitau aptitudini total diferite. De aceea, femeile şi bărbaţii au evoluat pe căi diferite, atât fizic, cât şi psihic.</t>
  </si>
  <si>
    <t>Karma sănătăţii</t>
  </si>
  <si>
    <t>978-606-668-327-2</t>
  </si>
  <si>
    <t>https://www.ideeaeuropeana.ro/coperti/2008/02/Tal-Am_Karma-sanatatii-ed25.jpg</t>
  </si>
  <si>
    <t>Minte, corp, spirit</t>
  </si>
  <si>
    <t>Oare trăiesc corect, oare am conștiința curată, oare nu sunt prea gelos, prea invidios sau prea iritat?
Bolile ce constituie un semnal al unei stări spirituale nefavorabile se numesc boli karmice. Prin urmare, și tratarea acestora se poate face doar tratând problemele spirituale și învățând să trăim străduindu‑ne să ducem o viață în armonie cu legile și ritmurile cosmice.
Unul dintre principalele postulate ale învățăturilor despre karmă susține că fiecare individ este propriul său creator, este creatorul sorții sale și totul depinde de fiecare dintre noi. Aceasta înseamnă că bucuria și suferința, sănătatea și bolile sunt consecința faptelor noastre bune sau rele, inițiate tot de gândirea noastră. Aceste afirmații decurg nemijlocit din principala lege a karmei – legea cauză‑efect. Dar rezultatul nu depinde doar de acțiunile noastre, ci și de condițiile în care a avut loc această acțiune. Astfel, aceeași acțiune poate duce la consecințe diferite. Exemplele ce urmează vă vor ajuta să înțelegeți acest fapt.
Cum să fim în armonie cu noi înșine, cu lumea înconjurătoare, cum să avem succes și să devenim oameni sănătoși?
În această carte: predispoziția zodiacală la anumite boli; legătura dintre Lună și sănătate; mecanismul apariției și tratării bolilor karmice; legătura dintre boli și stările negative; îmbunătățirea karmei și îndepărtarea câmpurilor energetice străine.</t>
  </si>
  <si>
    <t>978-606-668-326-5</t>
  </si>
  <si>
    <t>https://www.ideeaeuropeana.ro/coperti/2008/02/Tal-Am_Karma-norocului-25.jpg</t>
  </si>
  <si>
    <t>Conform filosofiei orientale, Universul se supune unei anumite ordini care funcționează în baza anumitor legi de ciclicitate a vieții – samsara. Cuvântul „samsara” se traduce ca „cerc complet”, ața fiind definite ciclurile de ființare din viață, prin care trec toate ființele vii și chiar zeii. Noțiunea în sine este legată de întrupare – încarnarea și reîntrupare – reîncarnare, adică de trecerea dintr‑o existență în alta, din viața actuală în următoarea. Obiectivul suprem al vieții omului este eliberarea de sub dominația samsarei și de lanțurile karmei pământene.
Karma, în contextul dat, reprezintă una dintre manifestările cosmice ale dreptății – dharma.
Dacă vreți să obțineți ceva în viață, trebuie să respectați trei reguli:
1. Știți ce doriți (vă conștientizați cu exactitate scopul).
2. Știți ce aveți de făcut, pentru a realiza acest lucru.
3. Realizați acest lucru.
Cu cât mai mulți oameni fericiți și norocoși sunt, cu atât mai puțini sunt cei nefericiți; cu cât mai mulți sunt cei bogați și sănătoși, cu atât mai puțini sunt cei săraci și bolnavi.
Și, cu cât mai mulți oameni norocoși, fericiți, de succes, bogați și sănătoși vor fi în jur, cu atât mai bună va deveni lumea în care trăim.</t>
  </si>
  <si>
    <t>Insula Atlantidei</t>
  </si>
  <si>
    <t>Mirela Rusu</t>
  </si>
  <si>
    <t>978-630-333-114-0</t>
  </si>
  <si>
    <t>https://www.ideeaeuropeana.ro/coperti/2025/05/Rusu-Mirella_Insula-Atlantidei.jpg</t>
  </si>
  <si>
    <t>Străinii, odinioară adorați când se revărsau mulțime pe insulă și aduceau cu ei bogăție și veselie, deveniseră acum huliți și blestemați.
… Au gândit așa, cu voce tare, când era prea târziu ca să mai aducă înapoi timpul petrecut altădată prin taverne, printre măslini piperniciți și pe plaja azurie născută din lava vulcanului. Puteam să trăim din uleiul de măsline atât de faimos și să nu mai primim în casele noastre străini aducători de necazuri, au cugetat proprietarii de taverne și case tencuite în alb, cu acoperișuri vopsite în albastru.
Zăboviseră printre ei ca să și petreacă vacanțele, ei nu citiseră cărți străvechi, ascunse de călugări prin mănăstiri, despre imperiul și civilizația lor apusă, au mai gândit localnicii. Nu aflaseră despre explozia vulcanului care avusese loc acum 3.600 de ani, la apogeul civilizației minoice, cea mai puternică erupție vulcanică în ultimii mii de ani, care nimicise atunci civilizația minoică, sau că legenda Atlantidei se născuse printre stâncile lor. Și atâtea alte legende… Atlantida se născuse pe insula cu nisip argintiu, dar străinii nu știau…
– O să pierim și noi ca Atlantida, o să ne scufundăm în mare, au prevestit locuitorii insulei. Se plângeau între ei, amintindu și de civilizația lor apusă care supraviețuise de a lungul secolelor armatelor invadatoare, vulcanului și furtunilor…
***
Se întâmplă ca pentru fiecare dintre noi să se contureze o insulă strălucitoare, răsărită din mare altădată, când nu era neliniște și însingurare, când pe pământ nu erau decât razele soarelui și marea albastră, întinsă spre marginea vremurilor. Dacă vei îndrăzni să cutreieri mările în căutarea ei și nu te vei lăsa copleșit de valurile pe care va trebui să le înfrunți ca să ajungi la ea, și nici de zilele nenumărate pe care le vei străbate ca să o găsești, într o zi cerul o va scoate din mare ca să te întâmpine în călătoria ta învolburată, printre povești și personaje al căror înțeles îl vei găsi mai târziu. Și o vei zări întinzându se scânteietoare, măreață, înmiresmată de la lămâi, portocali sălbatici și chiparoși, plutind cu inocență printre valurile liniștite.
***
Mănăstirile din nori sau mănăstirile suspendate, așa li se mai spunea așezămintelor cenușii construite mai târziu, în secolele XV și XVI, la marginea insulei pe stânci masive, piloni din piatră naturală și gresie cu înălțimi de până la șase sute de metri deasupra râului Synos, care se scurgea liniștit, de milenii, la poalele lor. Cu milioane de ani în urmă, marea sălășluise în acel loc, apoi secase. Vânturile puternice, ploile și mișcările pământului născuseră piloni naturali din stâncă, pe care se adăpostiseră pustnici, în încercarea lor de a se ascunde de lume și a se ruga în liniște, departe de fățărnicia nemilostivă a celor care păreau să nu i înțeleagă pe aceia ca ei.
Stâncile pe vârful cărora se înălțau mănăstirile erau, așa cum spuneau scrierile antice, meteori, roci trimise pe pământ din cer ca să aibă călugării unde să se adăpostească și să se roage.</t>
  </si>
  <si>
    <t>În anticameră</t>
  </si>
  <si>
    <t>Mihai-Dumitru Manciu</t>
  </si>
  <si>
    <t>978-630-333-112-6</t>
  </si>
  <si>
    <t>https://www.ideeaeuropeana.ro/coperti/2025/05/Manciu-Mihai-Dumitru_In-anticamera.jpg</t>
  </si>
  <si>
    <t>„În anticameră de Mihai-Dumitru Manciu este o incursiune tulburătoare în labirintul interior al unui protagonist aflat în conflict cu propria existență. Romanul explorează auto-sabotajul, stagnarea și dorința de schimbare, într-o lume fără evadare, unde rutina cotidiană devine terenul frământărilor interioare.
Împărțit între confortul personal iluzoriu și responsabilitatea față de ceilalți, protagonistul trăiește o luptă între egoism și nevoia de a depăși propriile limite, în mijlocul unei atmosfere apăsătoare, care provoacă cititorul să reflecteze asupra posibilității unei schimbări reale.
Un debut literar remarcabil, cu un stil unic și o înțelegere profundă a psihologiei umane, ce promite un talent deosebit”. – Deea State</t>
  </si>
  <si>
    <t>Treptele fericiților</t>
  </si>
  <si>
    <t xml:space="preserve"> 978-630-333-134-8</t>
  </si>
  <si>
    <t>https://www.ideeaeuropeana.ro/coperti/2025/05/Christi-Aura_Treptele-fericitilor.jpg</t>
  </si>
  <si>
    <t>«Treptele fericiților» e un volum scris într-o proporție covârșitoare după decesul Mamei, ce are un dulce nume slav – Liubovi, care înseamnă «iubire». E vorba de o serie de dialoguri vii, exasperant de vii, cu ceea ce numesc eu «matca ființei», prin care ai fost adus aici. O parte din aceste dialoguri și psalmi e transcrisă în acest volum și simt că aceste poeme i-ar ajuta pe mulți să se reapropie, din alt unghi, de părinții lor.
Devii mai tăcut după ce pleacă Părinții… Acceptând faptul că ei s-au retras în nevăzut, simți că în realitate ei… n-au plecat, ci sunt, clipă de clipă, cu tine. De dorul de ei exclus să te vindeci, pentru că prezența lor e resimțită până la un soi de tiranie, uneori dulce, alte dăți însă imperativă, ziditoare aș spune.” (Aura Christi)
Viață trăită ca-n somn
în miezul unei tornade,
din care, uneori, un înger
uituc mă smulge și cade.
Dispare apoi și mă adună,
redându-mă focului iar.
Ce să fac, Doamne, cu
acest bezmetic hotar,
peste care pășesc fără a clipi
din ochi, fără să înțeleg ceva?
Știu doar gustul arderii de tot,
moștenit pe vremuri, cândva,
fără să-mi amintesc când anume,
de unde și cum… Jariște. Seară.
E tornada de grație; în miezu-i
încins: aceeași, salvatoare, scară.
Héctor Briosos (Spania): „Aura se arată nu doar existenţialistă, ci, în multe poeme, devine mistică, spirituală (…) Avem în faţă o artistă bogată în imaginaţie, liberă şi stăpână pe propria-i artă, o surprinzătoare mistică modernă pe care o salut din Madrid.” (Din Adevărul, Târgul de carte de la Retiro. Aura Christi, văzută din Spania, 7 iunie, 2018; traducere din limba spaniolă de Dana Oprica)
Adam J. Sorkin (SUA): „Poezia Aurei Christi explorează «subterana dinlăuntru» într-o atmosferă plină de mister, emoție și cuvinte, precum „pictează fulgere la asfințit”. Pentru Christi, «inima știe totul», iar «magia»  poetului, «în lumina vie, înceată», te poartă «pe aripa ei mare, străvezie» spre locul, în care «rămâi ochi în ochi cu Dumnezeu». O poezie de mare forță lirică și imaginație debordantă.” (Din „Orbita del Dio ꞏ Orbita zeului”, Ediție bilingvă româno-italiană, traducere în italiană de  Ștefan Damian și Francesco Corsi, Editura Aracne, Roma, 2018, Italia)
Petru Iamandi: „Marea literatură se naște din pornirea de a explora necunoscutul dincolo de limitele lui perceptibile, de a-și apropia cât mai mult acea realitate supremă nesusținută de conceptele raționale, de investigația empirică. Unii poeți, precum Aura Christi, au un nume pentru această Realitate misterioasă – Dumnezeu, pe care o reconstruiesc după cum le dictează intuiția și imaginația, oferind propria versiune despre divinitate. Zeu înainte de a fi Dumnezeu, pentru Aura Christi Dumnezeu este confesorul, căruia i se destăinuie fără nicio reținere, împărtășindu-i spaimele, disperarea și speranțele, cerându-i sfatul. Dumnezeu pare să-i răspundă și din acest dialog se naște o poezie capabilă să înfrunte inteligența secolului XXI, tot mai pragmatică, tot mai sceptică și mai săracă din punct de vedere cultural. (Din „Orbita del Dio ꞏ Orbita zeului”, Ediție bilingvă româno-italiană, traducere în italiană de Ștefan Damian și Francesco Corsi, Editura Aracne, Roma, 2018, Italia)</t>
  </si>
  <si>
    <t>Memorie și uitare</t>
  </si>
  <si>
    <t>Wang Zhousheng</t>
  </si>
  <si>
    <t>978-630-333-115-7</t>
  </si>
  <si>
    <t>https://www.ideeaeuropeana.ro/coperti/2025/05/Zhousheng-Wang_Memorie-si-uitare.jpg</t>
  </si>
  <si>
    <t>Chineză</t>
  </si>
  <si>
    <t>Prozatoarea premiată Wang Zhousheng plasează acțiunea romanului său într-un Shanghai contemporan apropiat zilelor noastre, abordând teme actuale și universale precum bătrânețea și boala. Povestea dezvăluie modul în care o familie chineză din clasa mijlocie încearcă să le facă față.
Fosta asistentă medicală Ling Deqing este uluită când, într-o zi, îl găsește la ușa ei pe fostul soț, Xiao Zichen, un bărbat de 80 de ani, de care divorțase cu mult timp în urmă. A doua sa soție, profesoara de muzică Liu Qin, murise, iar într-un moment de rătăcire – un semn al demenței timpurii – el se întoarce în sânul primei sale familii. Deși inițial reticentă, Ling Deqing ajunge să-l primească înapoi, fie și numai pentru a ușura povara fiicei lor, Xiao Ying…
Personajele conturate cu finețe de Wang Zhousheng prind viață și trezesc empatie, în timp ce se confruntă zilnic cu provocările bolii Alzheimer. Ele sunt legate printr-un profund simț al datoriei și al memoriei, chiar dacă memoria este tot mai slăbită de boală. Însă, dincolo de pierderea memoriei personale, se conturează și o altă uitare – cea istorică –, pe măsură ce date istorice semnificative trec neobservate.</t>
  </si>
  <si>
    <t>Cine ești cu adevărat? În căutarea lui Mircea Ciobanu</t>
  </si>
  <si>
    <t>978-630-333-110-2</t>
  </si>
  <si>
    <t>Îi caut în acest studiu pe Mircea Ciobanu și opera sa literară, fără a despărți poetul de prozator sau invers, prin câteva teme de temelie și construcția lor artistică.
Pe de o parte, constat că există întrebări care trec prin cugetul și gura câtorva dintre personaje și adeseori chiar în mai multe rânduri. Apoi, încerc să descopăr felurile în care analizează scriitorul că își reprezintă omul, în multiple variante, viața și moartea ori cum trăiește și moare. Vreau și să înțeleg cum iubesc ori nu iubesc bărbații și femeile și cum se dăruiesc erosului. Mai departe, privesc la raporturile întreținute de acești oameni cu cele două lumi de contact fizic și mental, cetatea pământească (politicul) și cetatea cerească (religiosul).
Urmez într-o altă parte cititul și scrisul (limbajul, poetica), acesta cu întâmplările, realitatea, istoriile și istorisirea, ficțiunea, visul, memoria, conștiința integrală, naratorul sau locutorul poetic, martorul, numele, înțelesul și înțelegerea. / Marian Victor Buciu</t>
  </si>
  <si>
    <t>Istorie, teorie și critică literară</t>
  </si>
  <si>
    <t>https://www.ideeaeuropeana.ro/coperti/2025/05/Buciu-MV_Cine-esti-cu-adevarat-Mircea-Ciobanu.jpg</t>
  </si>
  <si>
    <t>Preț cu TVA 11%</t>
  </si>
  <si>
    <t>Miorița sacră și profană</t>
  </si>
  <si>
    <t>978-630-333-133-1</t>
  </si>
  <si>
    <t>https://www.ideeaeuropeana.ro/coperti/2025/08/Ravini-Victor_Miorita-sacra-si-profana.jpg</t>
  </si>
  <si>
    <t>„Acest studiu monografic arată că Miorița e departe de a descrie o crimă. Prin acest mit exemplar se face un carotaj exact și profund în frământarea sufletească a ciobanului aflat în preajma unui rit de inițiere în misterele vieții, ale morții și ale naturii, prin care el, alesul, se detașează de cele lumești, pentru a se înalța sufletește și spiritual spre fericire, pe o treaptă socială respectabilă. Ciobanul simte și descrie nemurirea sufletului.
Eruditul scriitor Victor Ravini se sprijină pe lucrări de referință ale unor savanți români și occidentali, și a analizează 1 289 de variante ale Mioriței din perspectivă sinoptică, prin metoda comparativ‐calitativă. Cercetătorul și artizanul acestui exemplar demers descifrează simbolurile, metaforele și alegoriile diferit decât au fost înțelese și interpretate acestea până acum, și scoate la iveală elemente arhaice, cu aspect social și religios pre-creștin, caracteristice pentru epoca paleolitică. Demonstrația că Miorița e mai veche decât Perechea de Gânditori de la Hamangia, că a urmat evoluția limbii și s-a diversificat în mai multe variante, în funcție de epocă și obiceiuri, e strălucită și originală.
Unele variante au fost parțial deteriorate prin modificări și adaptări la condițiile sociale și economice ale rapsozilor. Conținutul sacru din cele peste o mie de variante a alunecat spre un conținut profan. La pas cu pauperizarea țăranilor, versurile cu conținut sacru și luminos au fost modificate în versuri cu conținut juridic și întunecat, aproape. În Miorița natura este divinizată, divinitatea e umanizată, iar omul e îndumnezeit. Iată câteva teme a căror abordare transformă Miorița într-o capodoperă a literaturii universale, un ghid spiritual universal valabil.” –  Aura Christi</t>
  </si>
  <si>
    <t>978-630-333-135-5</t>
  </si>
  <si>
    <t>https://www.ideeaeuropeana.ro/coperti/2025/08/Rilke-Rainer-Maria_Jurnal_ed2025.jpg</t>
  </si>
  <si>
    <t>Planeta Rilke. Totul se află înlăuntru și poate fi regăsit, reînnoit, reinventat, cu forţe nebănuite, astfel fiind reinventată lumea din preajmă, care renaște prin tine și se împlinește odată cu ceea ce ești, devenind, clipă de clipă. Ființa nouă, regăsită în forul lăuntric, își proiectează bogăția și forța, reinventând lumina, care strălucește, cucerind și binecuvântând totul.
În paginile rilkeene vom găsi, adesea, o revărsare de lumină formatoare, de care poetul ne învață să profităm, să ne bucurăm, reîntorcându-ne spre interioritatea de care nu este exclus că ne-am înstrăinat. Fascinația simțită față în față cu ceea ce ești, drumul spre tine însuți și drumul spre lume, unghiul din care să te reapropii de universul tău unic se constituie, încet-treptat, într-un demers unic, dotat cu forța de a te reînvăța cum să citești cartea ființei. Parcurgând-o fără grabă, cu iubire, deci, atenție, înțelegere, răbdare, înveți, în realitate, să citești lumea prin care treci, cântând.
Însemnările jubilatorii se transformă, sub ochii noştri, în prelungirea încinselor lecturi de sine, în exces de forţă, deci, într-o iubire atât de puternică, încât eliberează din lanţurile fricii, devenind o laudă fiinţei, o laudă făcută împlinirii, poeziei, fabuloasei călătorii ai cărei protagoniști suntem: Viața.</t>
  </si>
  <si>
    <t>Dostoievski. Tragedia subteranei</t>
  </si>
  <si>
    <t>978-630-333-059-4</t>
  </si>
  <si>
    <t>https://www.ideeaeuropeana.ro/coperti/2025/08/Ianosi-Ion_Dostoievski-Tragedia-subteranei-Ed2025.jpg</t>
  </si>
  <si>
    <t>Monumentala monografie dedicată unuia dintre cei mai mari romancieri ai lumii are avantajul de a sintetiza o bună parte din bibliografia scrisă pe marginea operei uriaşului care a semnat, între altele, capodopera Crimă şi pedeapsă.
Ion Ianoşi plasează „acţiunea”, firul epic al cercetării întreprinse în contextul secolului al XIX-lea, astfel încât eroii vieţii literare de atunci se conturează pregnant, provocator de viu.
„O capodoperă indiscutabilă.” / (Nicolae Breban)
„Am fost singurul care a scos la ivea­lă tragismul subteranei, un tragism al suferinţei, al autoflagelării, al con­ştiinţei de mai bine fără putinţa de a atinge acest bine şi, în primul rând, al convingerii ferme a acestor nefericiţi că toţi sunt ca ei şi că, în cazul aces­ta, nu merită să se îndrepte! Ce‑i poate susţine pe cei îndreptaţi? Recompensa, credinţa? Recompensă n‑au de unde primi, de crezut n‑au în cine! Încă un pas şi se ajunge la ultima limită a des­frâului, la crimă (asasinat). E o taină.”
22 martie 1875. (M. Ad.)</t>
  </si>
  <si>
    <t>AntropoLexis</t>
  </si>
  <si>
    <t>… o colecție măricică de eseuri, inspirate de la chestiuni cvasi-cotidiene sau rezultate din căutări la care ne ducem mai rar cu gândul. Textele – când mai scurte, când mai lungi, și angrenând nepretențios idei de psihologie, de sociologie ori de filosofie – aduc cititorului un amalgam de provocări pentru minte și pentru inimă, într-un melanj oarecum pastelat. Conținutul de idei al experimentelor propuse (antropologie, raționalism umanist, etică, gneseologie, știință, artă, divertisment) se împletește discret cu trei filoane surprinzătoare: auto-ironie, umilință și duioșie. Parcurgerea cărții se poate dovedi o experiență deosebită, iar profunzimile și perspectivele vor surprinde adesea.</t>
  </si>
  <si>
    <t>978-606-668-335-7</t>
  </si>
  <si>
    <t>https://www.ideeaeuropeana.ro/coperti/2025/06/Badut-Mircea_AntropoLexis.jpg</t>
  </si>
  <si>
    <t>Aventurile detectivului Rafistol și a doctorului Baipas - Volumul I</t>
  </si>
  <si>
    <t>Aventurile detectivului Rafistol și a doctorului Baipas - Volumul II</t>
  </si>
  <si>
    <t>978-630-333-150-8</t>
  </si>
  <si>
    <t>https://www.ideeaeuropeana.ro/coperti/2025/10/Surubaru-Mihai_Aventurile-detectivului-Rafistol-si-a-doctorului-Baipas-Vol2.jpg</t>
  </si>
  <si>
    <t>În volumul II din seria „Aventurile detectivului Rafistol și ale doctorului Baibas”, Mihai Șurubaru orchestrează cu o mână sigură un spectacol al absurdului ironic, al grotescului funcțional și al unei lumi în care logica se inversează: autoritatea devinefarsă, iar tragicul este disecat cu bisturiul sarcasmului. Ce transformă acest volum într-un obiect literar valoros nu este doar abilitatea narativă a autorului sau compoziția ingenioasă a episoadelor detectivistice, ci modul în care autorul manipulează umorul. Mihai Șurubaru nu oferă soluții și nu judecă, ci doar arată cu degetul spre rănile adânci ale unei lumi deformate de prostie, ignoranță și frică. Râsul pe care îl provoacă nu este gratuit, ci profund – un râs în care, în final, ne obligă să ne întrebăm: cine suntem noi în această comedie tragică numită viață?
Prezenta cronografie șurubariană nu este recomandată celor care nu au simțul umorului și realității! – Streche Florentin</t>
  </si>
  <si>
    <t>Înțelegerea industriei manufacturiere din China</t>
  </si>
  <si>
    <t xml:space="preserve">Qunhui Huang </t>
  </si>
  <si>
    <t>978-630-333-146-1</t>
  </si>
  <si>
    <t>https://www.ideeaeuropeana.ro/coperti/2025/09/Huang-Qunhui_Intelegerea-industriei-manufacturiere-din-China.jpg</t>
  </si>
  <si>
    <t>Stiinte sociale / Politica</t>
  </si>
  <si>
    <t>Cultura Chineza</t>
  </si>
  <si>
    <t>În această carte sunt prezentate studii de ultima oră asupra diverselor dificultăți apărute în timpul procesului de transformare socială și economică a Chinei și promovează o înțelegere cuprinzătoare a aspectelor economice, politice, culturale și religioase ale Chinei contemporane. Reunește eforturile academice ale cercetătorilor chinezi contemporani din diverse domenii ale științelor sociale și domenii conexe, care înregistrează, interpretează și analizează fenomenele sociale specifice societății chineze, reformele și tranziția rapidă a acesteia. Această serie oferă o resursă esențială în limba română pentru cercetătorii și studenții din domeniul studiilor despre China și al subiectelor conexe, precum și pentru cititorii de interes general care doresc să înțeleagă mai bine China de astăzi. Seria de cărți este un proiect de cooperare între editurile Ideea Europeană din România și China Social Science Press din China.</t>
  </si>
  <si>
    <t>Hernán Cortés. Întâlnire și cucerire</t>
  </si>
  <si>
    <t>Juan Miguel Zunzunegui</t>
  </si>
  <si>
    <t>978-630-333-145-4</t>
  </si>
  <si>
    <t>https://www.ideeaeuropeana.ro/coperti/2025/09/Zunzunegui-Juan-Miguel_Hernan-Cortes_Intalnire-si-cucerire.jpg</t>
  </si>
  <si>
    <t>Spaniolă</t>
  </si>
  <si>
    <t>Roman istoric</t>
  </si>
  <si>
    <t>Istoria este memoria unui popor, dar din moment ce poporul este o abstractizare formată din indivizi, respectiva memorie este întotdeauna construită și indusă.
Construită de câțiva și inserată pe neobservate în mințile celorlalți prin repetare constantă, în acel proces numit în mod eronat educație. Cine ne‑a modelat memoria? Cu ce drept? Cu ce scop deloc nevinovat?
Mi‑am propus să spun o istorie curată, fără ideologii implicate, o versiune a faptelor, pentru că nimeni nu Hernán Cortés poate oferi altceva, o interpretare pe care o consider constructivă, o nouă semnificație care oferă exaltare și nu decădere, triumf și nu înfrângere. Vreau să spun o istorie a Mexicului pentru a înțelege lumea și o poveste a lumii pentru a înțelege Mexicul, întrucât sunt interconectate.
Prin intermediul istoriei lui Hernán Cortés, vreau să vorbesc despre Mexic, despre Spania și despre lume. O poveste liniară nu este suficientă, trebuie să știi să îmbini și să destrami o țesătură, să conectezi evenimente aparent fără legătură, să aduci alături viziuni asupra lumii, să înțelegi imboldurile sacre și versiunile religioase. Trebuie să unim întreaga lume și să o asimilăm.
Așadar, voi spune multe istorii pentru a înțelege ființa umană, spiritul timpului său, forțele destinului, impulsul istoriei, miturile care s‑au construit în jurul său și al țării pe care a creat‑o.</t>
  </si>
  <si>
    <t>Miracolul vieții</t>
  </si>
  <si>
    <t>978-606-668-336-4</t>
  </si>
  <si>
    <t>https://www.ideeaeuropeana.ro/coperti/2025/09/Sauciuc-Svetlana_Miracolul-vietii.jpg</t>
  </si>
  <si>
    <t>Viața nu este doar o succesiune de zile și întâmplări, ci un miracol în sine – o apariție neașteptată în mijlocul Universului, o scânteie conștientă care poate gândi, iubi, crea și visa. În esența ei, viața este darul cel mai misterios, iar omul, ființa care o trăiește conștient, reprezintă una dintre cele mai uimitoare expresii ale acestei minuni.
Fiecare om poartă în sine o lumină unică, o energie creatoare ce poate da formă gândurilor, visurilor și durerilor. De aici izvorăște și taina întrebărilor care ne definesc: cine suntem, de ce iubim, ce înseamnă să fim fericiți, ce rost are suferința, unde găsim libertatea, ce putere are arta, cum putem trăi cu adevărat?
Atunci când omul creează, el nu face doar un gest estetic, ci își afirmă natura divină. Arta devine expresia nevăzută a sufletului – un limbaj tăcut prin care ne atingem cele mai înalte forme de spiritualitate. Iar asemenea artei, și iubirea scapă oricărei definiții: este misterul care ne transformă, ne înalță și ne atinge în cele mai adânci straturi ale ființei.
Totuși, viața, cu toată frumusețea ei, nu este lipsită de umbre. Însă tragediile – pierderile, rătăcirile, neputințele – nu vin să ne distrugă, ci să ne adâncească în înțelepciune. Ele ne scot la lumină esența, ne arată cine suntem dincolo de aparențe.
În acest proces interior, libertatea capătă un sens profund: nu este absența limitelor, ci puterea de a trăi cu autenticitate. Ea începe înăuntrul nostru, acolo unde renunțăm la frică și alegem să fim sinceri față de noi înșine și față de lume.
În cele din urmă, toate aceste dimensiuni – creația, iubirea, arta, suferința, fericirea, libertatea – sunt fire ale aceluiași țesut tainic al miracolului vieții. A trăi cu sens înseamnă să nu uităm această taină: că suntem parte dintr-un mister mai mare decât noi, dar care se revelează tocmai prin felul în care alegem să iubim, să simțim și să fim.</t>
  </si>
  <si>
    <t>Corneliu Şenchea</t>
  </si>
  <si>
    <t>Calea maturității. Cultura morală confucianistă</t>
  </si>
  <si>
    <t>Tang Kailin, Chen Renren</t>
  </si>
  <si>
    <t>978-630-333-147-8</t>
  </si>
  <si>
    <t>https://www.ideeaeuropeana.ro/coperti/2025/10/Calea-Maturitatii_Cultura-morala-Confucianista.jpg</t>
  </si>
  <si>
    <t>Confucius a propus legile și principiile morale care se regăsesc în maxima „să nu facem altora ceea ce nu vrem să ni se facă nouă”. Chiar și în zilele noastre acestea sunt considerate drept regulile de aur ale principiilor morale universale din diverse culturi și societăți.
Confucius este fondatorul confucianismului și cel care a decis în detaliu prin înțelepciunea sa caracteristicile morale ale sistemului cultural și de gândire confucianist. Datorită poziției esențiale pe care gândirea confucianistă o deține în cadrul culturii tradiționale chineze, aceasta din urmă, la bază, este o cultură profund morală. Principiile morale confucianiste reprezintă un sistem multilateral complex, ceea ce le determină propria natură, dar și caracteristicile plurivalente integrate. Indiferent de orice însușire, o cultură morală trebuie neapărat să fie aplicabilă relațiilor umane de zi cu zi, și să influențeze în mod real viața oamenilor—aceasta fiind funcționalitatea de bază a eticii. Principiile morale se pot aplica în diverse feluri, iar confucianismul influențează oamenii și societatea în principal prin ritualuri, muzică și o cultură care prețuiește educația.
Cuprins:
Confucianismul și morala
I. Principalele aspecte culturale
II. Dimensiunea etică
III. Educația prin ritualuri și muzică
Conștiința și virtutea
I. Virtutea unește Cerul și pământul: baza teoretică a eticii confucianiste
II. Reflecții asupra temperamentului: metafizica moralității
III. Discernământul binelui și al răului: în căutarea naturii umane intrinseci
IV. Controversa căii progresului: onoarea virtuții și învățarea taoistă
Personalitatea și cultivarea sinelui
I. Maturitatea și înțelepciunea: Farmecul personalității ideale
II. Înțelepciune temeinică prin practică și teorie: dezvoltarea cultivării de sine, păcii și guvernării
III. Bunăvoința și faptele bune: cultivarea intenționată a temperamentului și filantropia
IV. Spiritul și caracterul: perfecționarea sinelui și toleranța
V. Viață și aspirații: Confucius și Yan
Etica relațiilor interpersonale și mediul social
I. Dreptatea dintre conducător și supușii săi
II. Bunătatea tatălui și pietatea fiului
III. Armonia dintre soț și soție
IV. Relația dintre frați: dragoste și respect
V. Calea prieteniei
Cele cinci virtuți constante și umanitatea
I. Oamenii buni îi iubesc pe ceilalți
II. Îndreptarea oamenilor prin justiție
III. Ritualurile construiesc caracterul omului moral
IV. Înțelepții cunosc natura oamenilor
V. Încredere în ceilalți
Rigiditatea și adaptabilitatea principiilor
I. Doctrina loialității și iertării
II. Distincția dintre dreptate și profit
III. Virtutea moderației
IV. Relația dintre principiile flexibile și cele rigide
Tradiție și modernitate
I. Etica confucianistă și spiritul național
II. Etica confucianistă și economia de piață modernă 
III. Etica confucianistă și construirea moralității moderne
IV. Destinul istoric al eticii confucianiste
Postfață</t>
  </si>
  <si>
    <t>Feerica poveste a vietăților de fum</t>
  </si>
  <si>
    <t>978-630-333-118-8</t>
  </si>
  <si>
    <t>https://www.ideeaeuropeana.ro/coperti/2025/10/Gheorghe-Postelnicu-Feerica-poveste.jpg</t>
  </si>
  <si>
    <t>O poveste adevărată, transpusă într-o formulă neonaturalistă, cu pagini de viață trăită cu patimă și gelozie, cu dragoste și ură, cu umilință și trădare. Personajul narator este un erou al zilelor noastre, care dorește să fie toți ceilalți, în realitate încasând continuu, fără să se dea bătut. Un nemulțumit sentimental și un naiv plin de speranță, ca mine, ca tine, ca alții… Biete vietăți de fum</t>
  </si>
  <si>
    <t>Conservarea orașului istoric Beijing · Termeni-cheie</t>
  </si>
  <si>
    <t>978-630-333-149-2</t>
  </si>
  <si>
    <t>https://www.ideeaeuropeana.ro/coperti/2025/10/Conservarea-Orasului-Istoric-Beijing-Termeni-cheie.jpg</t>
  </si>
  <si>
    <t>Științe culturale</t>
  </si>
  <si>
    <t>„Beijing este centrul politic, cultural, al schimburilor internaționale și al inovării științifico-tehnologice al Chinei. Cultura istorică a Beijingului este o mărturie grăitoare a civilizației chineze milenare. Această carte ordonează sistematic termenii proprii din trei perspective: «evoluția istorică și conceptele de construire a orașului», «sistemul de protecție și obiectele protejate» și «cerințele și măsurile de protecție». Volumul îi ajută pe cititorii din țară și din străinătate să înțeleagă cultura istorică a Beijingului, să păstreze firul istoric al orașului și să promoveze dialogul și învățarea reciprocă între civilizații.”</t>
  </si>
  <si>
    <t>Beijing · Axa Centrală · Termeni-cheie</t>
  </si>
  <si>
    <t>978-630-333-148-5</t>
  </si>
  <si>
    <t>https://www.ideeaeuropeana.ro/coperti/2025/10/Beijing-Axa-centrala-Termeni-cheie.jpg</t>
  </si>
  <si>
    <t>Axa centrală a Beijinguluise referă la o porțiune de drum din Beijing, China, stabilită inițial în secolul al XIII-lea, trece prin orașul vechi, de la nord, la sud, pe o lungime de 7,8 kilometri. Axa înșiră 15 vestigii culturale, precum Turnul Clopotului, Turnul Tobelor, Muntele Jingshan, Palatul Imperial din Beijing, Poarta Tian'anmen, Templul Ancestral Imperial și Templul Cerului, fiind cel mai bine conservat complex arhitectural vechi de pe axa centrală a unei capitale vechi chinezești.
Axa Centrală a Beijingului se mândrește atât cu clădiri ceremoniale, cât și cu clădiri emblematice, datând din secolul al XIII-lea ( dinastia Yuan ). Aceste structuri, cu trăsături distinctive, servesc drept exemple de arhitectură chineză antică. Atunci când atât de multe moșteniri se reunesc, complexul devine o poveste a civilizației chineze și a procesului de unitate din istoria Chinei, precum și o prezentare generală concisă a esteticii chineze.
„Axa centrală a Beijingului este sufletul și coloana vertebrală a capitalei istorice – cea mai grandioasă și mai bine conservată axă urbană a unei capitale imperiale tradiționale din China.”
„Axa centrală a Beijingului – o capodoperă a ordinii ideale a capitalei chineze” este inclusă în Lista Patrimoniului Mondial UNESCO!
„Măreția unică a Beijingului izvorăște din existența acestei axe centrale.”</t>
  </si>
  <si>
    <t>Inaltime (cm)</t>
  </si>
  <si>
    <t>Latime (cm)</t>
  </si>
  <si>
    <t>Grosime (cm)</t>
  </si>
  <si>
    <t>Sfidarea absurdului. Provoacă rațiunea</t>
  </si>
  <si>
    <t>978-630-333-156-0</t>
  </si>
  <si>
    <t>https://www.ideeaeuropeana.ro/coperti/2025/12/Georgescu-Teodor_Sfidarea-absurdului-V3.jpg</t>
  </si>
  <si>
    <t>Sfidarea absurdului. Provoacă rațiunea se revendică din două tradiţii: una a scepticului care înfruntă contradicțiile lumii şi una a înţeleptului care învaţă să trăiască cu această contradicție axiologică. Nu este un cântec al eroului – şi bine face medicul Teodor Georgescu să nu joace rolul eroului, pentru că „eroii mor înaintea celor care tremură de frică” – ci o mărturie despre cum se poate rămâne om, cum se poate iubi şi cerceta, cum se poate, în fine, găsi o împăcare mântuitoare cu Absurdul lumii (….).
În limba latină, cuvântul absurdus surprinde prin evoluția sa semantică și prin bogăția de nuanțe pe care le poartă. La origini, el desemna ceva „neplăcut urechii”, un „sunet supărător” (sonus absurdus, la Cicero). Această asociere inițial senzorială ne arată cât de atent era spiritul roman la armonie și echilibru: ceea ce contravine muzicalității, ceea ce jignește simțul auzului era imediat perceput ca nepotrivit. Este fascinant de observat cum un termen născut dintr-o reacție estetică (neplăcut la auz) ajunge, prin extensie, să definească una dintre cele mai puternice crize de sens ale omului contemporan. / Florentin Streche, filolog și jurnalist cultural</t>
  </si>
  <si>
    <t>Națiunea. Un fenomen Repudiat – Inevitabil – Demn de năzuit</t>
  </si>
  <si>
    <t>Kurt Hübner</t>
  </si>
  <si>
    <t>978-630-333-152-2</t>
  </si>
  <si>
    <t>https://www.ideeaeuropeana.ro/coperti/2025/12/Hubner-Kurt_Natiunea-un-fenomen.jpg</t>
  </si>
  <si>
    <t>Stiinte politice</t>
  </si>
  <si>
    <t>Istorie &amp; Documente</t>
  </si>
  <si>
    <t>Ne aflăm, în prezent, într-o fază de evoluţii istorice dramatice. Se doreşte unitatea Europei însă concomitent se întăreşte convingerea că acest obiectiv nu poate fi exclusiv o problemă de politică şi de economie, ci necesită şi un fundament spiritual şi cultural. Întrebarea este deci: cum ar putea deveni ea realitate, având în vedere diversitatea naţională a Europei. Nu puţini refuză această diversitate şi consideră conştiinţa naţională depăşită și chiar responsabilă de catastrofele politice care s-au abătut asupra Europei.
Înţeleasă corect, națiunea se dovedeşte însă a fi un fenomen antropologic, coloana portantă indispensabilă a procesului de naştere a statului modern şi implică necesitatea interacţiunii fecunde a tuturor naţiunilor, toleranţa reciprocă. Astfel, ceea ce în prezent este de multe ori repudiat se dovedeşte a fi inevitabil iar inevitabilul demn de năzuit. Filosofia politică actuală ignoră cu desăvârşire toate aceste aspecte.
Ce este, de fapt, o naţiune?
Ce poate să mai însemne pentru individ?
Este ea doar o iluzie vagă sau este accesibilă unei analize ştiinţifice exacte?
Ce rol poate juca ea într-o viitoare Europă unită?
Kurt Hübner demonstrează că soluţionarea tuturor acestor probleme decisive în bătălia pentru naţiune şi Europa este posibilă numai dacă vom cerceta tradiţiile cultural-istorice şi filosofice ale Europei. Pe această bază se ajunge la noi şi surprinzătoare constatări care pot încuraja o conştiinţă naţională lucidă şi pot servi la orientarea politicii practice în viitor.</t>
  </si>
  <si>
    <t>Un cuib din nouă cutii</t>
  </si>
  <si>
    <t>Jin Yucheng</t>
  </si>
  <si>
    <t>978-630-333-158-4</t>
  </si>
  <si>
    <t>https://www.ideeaeuropeana.ro/coperti/2025/12/Yucheng-Jin_Un-cuib-din-noua-cutii.jpg</t>
  </si>
  <si>
    <t>Beletristica / Proza scurta</t>
  </si>
  <si>
    <t>Cultura chineză</t>
  </si>
  <si>
    <t>În această colecție de povestiri scurte chinezești autorul premiat Jin Yucheng, experiențele trecute ale personajelor principale acționează ca niște umbre grele în viața lor actuală. Dezvoltarea intrigilor narative și ideile complexe ale acestor personaje se împletesc ca niște ghicitori. Personajele principale explorează neobosit semnificația vieții în epoca schimbătoare și în propriile lor experiențe de viață.
Exponatele
Vechiul meu prieten Xiao Han a fost închis pentru că a deschis corespondența altora. Soția sa, Heiti, credea că a murit, motiv pentru care nu a venit să-l vadă la închisoare. Nu cu mult timp în urmă, un document public de la un străin a ajuns în cutia mea poștală. Ar putea avea legătură cu Xiao Han? Folosind adresa de retur din documentul public, Heiti și cu mine ne-am dus acolo să investigăm.
Un cuib de nouă cutii
Timp de zeci de ani, bunica săpase în perete și săpase în pământ. Căuta lucruri pe care soțul ei le-ar fi putut ascuns. Ce se afla în spatele comportamentului ei neobișnuit? În ajunul mutării din vechea casă pentru relocare, nepotul și-a însoțit bunica pentru a o căuta pentru ultima dată. Au auzit prăbușirea zidului de pământ și numeroasele sunete care răsunau din trecut.
Iarnă târzie – o nemulțumire neostoită
Xiaoman și Aisheng erau vecini. Casele lor erau lângă liniile de cale ferată. În lumea adulților, existau relații complexe și ambigue între unchiul lui Xiaoman, sora mai mare a lui Aisheng, domnișoara Wen, învățătoare la școala elementară, și învățătoarea de la școala normală. Cei doi copii s-au urcat în tren, căutând să afle răspunsul la toate întrebările lor. Cu toate acestea, Aishen a fost înjunghiată din cauza unei încăierări în tren. Vor mai putea afla adevărul?
O răcoare tăioasă
Într-un mic oraș pe apă, în vremuri de război turbulente, șeful unui magazin de mezeluri avea o relație neobișnuită cu fiica sa adoptivă Qiguan. Aceasta era oarecum ambiguă înrudită cu vânzătoarea Shousheng. Șeful a vrut apoi să se întâlnească cu servitoarea sa A’Cai. După aceea, a dispărut în mod misterios. După aceea, Ah Cai a plecat, un cadavru a fost găsit lângă lac, iar un ofițer de poliție al orașului a fost găsit mort în magazinul de mezeluri sărate. Cine se afla în spatele tuturor acestor lucruri?</t>
  </si>
  <si>
    <t>Timpul care se varsă în veşnicie</t>
  </si>
  <si>
    <t>Anca Simitopol</t>
  </si>
  <si>
    <t>978-606-594-946-1</t>
  </si>
  <si>
    <t>De verborum natura · Despre natura cuvintelor</t>
  </si>
  <si>
    <t>978-630-333-154-6</t>
  </si>
  <si>
    <t>https://www.ideeaeuropeana.ro/coperti/2026/01/Dinga-Emil_De-verborum-natura_eb.jpg</t>
  </si>
  <si>
    <t>Vorbim despre cuvânt, dar cuvântul singur nu are prea mare (multă) putere. El este ca un atom; putere adevărată are mai degrabă molecula, așadar, combinațiile de cuvinte – pe  care le creează înainte de toate poezia, dar pe care le păstrează limba. Acele expresii de limbă care sunt partea intraductibilă a acelei limbi – ele au putere. Să ne gândim ce înseamnă a traduce, adică a duce dintr-o limbă într-alta un text. Poți traduce cuvintele unul câte unul – dar ce faci cu expresiile de limbă? Ele sunt rostogoliri ale logosului universal în particularul acelei limbi. În fond, cuvântul moare și re-înviază, poate ieși dintr-o lume (limbă) și reintra în lumea (limba) cealaltă, dar numai el singur, ca și omul – căci doar știut este că omul moare singur. Expresiile de limbă închegate, moleculele limbii – acestea nu pot muri în întregul lor, ci doar „pe bucăți” ca să zicem așa. Ele sunt cu adevărat nemuritoare, trăiesc cât limba care le-a creat și pe care o definesc. Nu pot trece dincolo și pace bună. Nu poți traduce o expresie de limbă franceză, de exemplu „était entre chien et loup”, care înseamnă „era în amurg”, prin cuvintele ei: „era între câine și lup”. Numai în franceza ei această expresie are viață. Ca un corolar, aș putea spune că expresiile de limbă, sau metaforele poeziei, sunt nemuritoare – pe când cuvintele, doar ele, mor și înviază, au acces la transcendere. Demersul teoretic și practic-creativ al lui Emil Dinga spune aceleași lucruri – dar cu instrumente diferite – și, mai important decât atât, o spune atrăgând în demonstrație cititorul, luându-i cuvintele pentru a-i reda expresiile limbii și ale poeziei. / Nicolae Georgescu
Intuiția fundamentală a omenirii – și anume aceea că numirea în-ființează – este, în egală măsură, uimitoare și performativă. De la evanghelistul Ioan până la John Austin, trecând prin Charles Peirce și Wittgenstein, prin Bertrand Russell și Saul Kripke dar, mai ales, făcând ocoluri largi și neverosimile pe tărâmul poeziei, cuvântul a fost adevăratul Demiurg, atât al transcendentului, cât și al transcendentalului. A examina cuvântul înseamnă a intra în cuvânt și a sta acolo până când cuvântul însuși te izgonește – izgonirea este semnul că te-ai apropiat prea mult de el. De aceea cuvântul nu trebuie numit (la fel precum zeul), el trebuie doar murmurat în el însuși, cuvântul nu trebuie explicat, el trebuie doar chemat în locul lucrului lumii pe care îl numește, cuvântul nu trebuie nici măcar înțeles, el doar trebuie lăsat să furișeze spre noi raza sa stranie „plină de-nțeles”. Iar asta cel mai bine poate s-o facă poezia, adică acea ființare a ființei care se naște din cuvânt și întru cuvânt.</t>
  </si>
  <si>
    <t>Studii lirice - Volumul 3</t>
  </si>
  <si>
    <t>978-630-333-153-9</t>
  </si>
  <si>
    <t>https://www.ideeaeuropeana.ro/coperti/2026/01/Dinga-Emil_Studii-lirice-vol-3_eb.jpg</t>
  </si>
  <si>
    <t>Semiotica a arătat de mult că semnificația autentică a unui cuvânt nu se află în definiția sa de dicționar ci în definiția sa de enciclopedie (Eco). Iar filosofia analitică a arătat, la rândul său, că pentru a găsi semnificația cuvântului, trebuie să cauți toate ocurențele în care acel cuvânt indică lumea (Wittgenstein). Ideea poetică este, în eidos-ul său, un cuvânt, o temă, o themata. Elucidarea sensului ideii poetice cere iluminarea diferitelor sale părți cu lumini diferite, așa încât doar ansamblul (portretul holistic) acestor iluminări are potențialul (actualizat sau nu) de a ne arăta – poezia este întotdeauna o ostensivitate – lumea numită de acea idee poetică, adică lumea scoasă din anamorfoza sa inerentă. Al treilea volum din Studii lirice, pe care-l oferim acum cititorului, continuă această experiență de dez-anamorfozare a semnificației, cu alte 20 de idei poetice. Conceptul de studiu liric (care face parte din literatură, nu din teoria/critica literară) s-ar putea constitui, chiar, într-un nou gen literar (cum a sugerat un distins critic literar încă de la apariția primului volum), deoarece un studiu liric (format din 12 abordări poetice diferite dar convergente spre ideea poetică în cauză) nu poate exista decât în integralitatea și, aș îndrăzni să spun, în entanglarea sa.
(Rugăciune) – RONDEL
Sunt cel ce, cândva, precum Tine voi fi,
Mai am, până-atunci, singur a mă clădi,
Învață-mă, Doamne, cum pot să Te-ating,
Cum carnea din mine să pot s-o înving,
Cum cel de atunci să mă pot înzidi.
În mine ai vrut să te poți oglindi,
Cuvântul dintâi să îl poți logodi
Cu mine, ce-n Tine, încet, mă preling –
Sunt cel ce, cândva, precum Tine voi fi.
S-ajung să Îți semăn, mai am a trudi,
Și-atunci, doar, ființa ce sunt va rodi,
Pe mine, căzutul, atunci mă resping
Când, față de Tine, nu mă mai disting –
Așteaptă-mă, Doamne, pentru-a mă primi:
Sunt cel ce, cândva, precum Tine voi fi.</t>
  </si>
  <si>
    <t>Aforisme - Volumul 6</t>
  </si>
  <si>
    <t>978-630-333-155-3</t>
  </si>
  <si>
    <t>https://www.ideeaeuropeana.ro/coperti/2026/01/Dinga-Emil_Aforisme_vol-6_eb.jpg</t>
  </si>
  <si>
    <t>În limbajul sec al teoriei informației, aforismul este o ex-formație, adică semnificația sa este dată mai degrabă de cuvintele omise/excluse din formularea sa, decât de cele păstrate/incluse. Într-o abordare apofatică, aforismul nu este nici ironie (deși, la fel ca ironia, intenționează să spună altceva decât spune expresis verbis), nu este nici paradox (deși, ca și paradoxul, pare a exprima „sentințe”), nu este nici axiomă (deși, ca și axioma, vizează intuiția nu demonstrația), nu este nici episteme (deși, ca și episteme, furnizează întemeieri/justificări). Atunci, ce este aforismul, acest reprezentant ilustru al fragmentarismului? Cred că, în mod esențial, aforismul este o pareidolie, el observă lumea (și, mai ales, omul) și, conform razei de lumină pe care o aruncă în jur, nu descoperă, ci imaginează. Cred că, la scara minusculă a formei sale expresive, aforismul este un model al lumii (desigur, al părții din lume asupra căreia își aruncă raza descifratoare). Probabil, adunând și sistematizând aforismele marilor gânditori, s-ar putea construi narative pentru noi „cetăți ale soarelui”, sau noi „păci eterne”. Cred, deci, că, în esență, aforismul este o notație de lucru pentru dezvoltări discursive maiestuoase, de sistem, ulterioare. Din păcate (sau, poate, din fericire) aforismele nu sunt niciodată transformate în modele ale lumii, ci rămân atingeri tandre care atenționează asupra denivelărilor din lume.
5002. La o prejudecată să nu renunți până nu adopți o alta.
5052. Ca și Papini, Joyce s-a considerat prea mult un prototip al omului.
5125. Există o aroganță a modestiei, dar nu există o modestie a aroganței.
5244. Quamdiu exspectavi ut nascerer et quam parum mihi opus fuit ut intellegerem.
5275. Măgarul lui Buridan a descoperit, înaintea lui Gödel, indecidabilitatea.
5316. Si Deus nescit me existere, frustra existo.
5339. De multe lucruri nu sunt sigur, dar de unul sunt sigur: Eminescu știa că el este Eminescu.
5395. Inversând poziția lui Wittgenstein, oare poezia nu ar trebui practicată ca filosofie?
5397. Mi-e milă de timpul care trece: îi va fi dor de mine!
5404. Nu cel ce nu înțelege mă interesează, ci cel ce înțelege diferit.
5494. Pentru a fi precis, politicianul trebuie să fie vag.
5549. Întâmplarea a adus mai multă cunoaștere decât silogismul.
5572. Când moare un poet, dispare o posibilitate a lumii.
5702. Am ajuns, deci mai am de mers.
5780. Bătrânețea are atât tinerețea ei, cât și bătrânețea ei.
5903. Plăcerea este aditivă, bucuria – nu.
5931. Respectul e o formă transformată a invidiei.
5989. Nu poți să-ți propui să fii naiv.</t>
  </si>
  <si>
    <t>Cuprins de o liniște adâncă</t>
  </si>
  <si>
    <t>Gao Xing</t>
  </si>
  <si>
    <t>978-630-333-160-7</t>
  </si>
  <si>
    <t>https://www.ideeaeuropeana.ro/coperti/2026/01/Xing-Gao_Cuprins-de-o-liniste-adanca.jpg</t>
  </si>
  <si>
    <t>Autorul acestui minunat volum de poezie este un intelectual din China care se numește Gao Xing. Este o personalitate recunoscută a lumii literare, un membru al comunității academice, foarte bun cunoscător al culturilor Est-europene, între care și cea română. Am avut rara ocazie să discut cu el despre Mircea Eliade și Cioran într-o aleasă limbă română pe care și-o însușise la Universitatea din Beijing, înainte de a fi cunoscut România.
Gao Xing este un om calm și profund. Poate este vorba de un calm și de o profunzime pe care noi, cei din această parte a lumii, noi, cei din neliniștita Europă de Est, nu le înțelegem pe deplin. Nu le putem înțelege, deoarece nu suntem la fel de vechi precum chinezii. Am fost uimit de seriozitatea cu care Gao Xing s-a apropiat de cultura română.
Găsiți în acest volum multe lucruri emoționante, dar există un poem anume, dedicat Mamei, care este cu totul copleșitor. Copleșitor prin delicatețe, prin suferința reprimată, prin forța reținută a sentimentului. Pentru cititorul român, accesul la universul de sentimente al acestui mare și delicat poet se face prin mijlocirea unui alt om de litere, un traducător, un cunoscător adevărat al poeziei clasice chineze, un om de o bogată cultură poetică, domnul Constantin Lupeanu. Fără știința și talentul său nu cred că ne-am fi putut apropia de subtilitatea și delicatețea poemelor și gândirii acestui om minunat care este Gao Xing.  – Eugen Uricaru</t>
  </si>
  <si>
    <t>Cultură și civilizație în România interbelică (1930-1940)</t>
  </si>
  <si>
    <t>Narcis Dorin Ion</t>
  </si>
  <si>
    <t>978‑630‑333‑161‑4</t>
  </si>
  <si>
    <t>https://www.ideeaeuropeana.ro/coperti/2026/03/Ion-Narcis-Dorin_Cultura-si-civilizatie-in-Romania-interbelica.jpg</t>
  </si>
  <si>
    <t>„Opera de față iluminează un loc umbrit al istoriei noastre și o face cu multă știință și conștiință, datorate unui istoric de mare forță, consacrat demult în peisajul istoriografic românesc, Narcis Dorin Ion. Lucrarea este o celebrare a puterii de creație a poporului român.” – Acad. Ioan-Aurel Pop, președintele Academiei Române
„Preocupat de răstimpul monarhic al istoriei noastre, atent să afle și să folosească în mod exhaustiv toată documentația, Narcis Dorin Ion și-a exersat condeiul, publicând peste 40 de volume, cunoaște ca nimeni altul patrimoniul regal și a dovedit-o prin studiile sistematice consacrate acestuia.” – Acad. Georgeta Filitti
Cultură și civilizație în România interbelică (1930‑1940) – un titlu care sperăm să fie cuprinzător pentru uluitorul fenomen cultural și civilizațional petrecut în deceniul al patrulea al veacului trecut în România Mare, pe al cărei tron se afla regele Carol al II‑lea. Oricât de detestat ar fi fost, în epocă și în posteritate, și oricâte păcate ar fi avut, în viața privată sau publică, un lucru nu îi poate fi contestat monarhului: irepresibila sa vocație culturală și necontenitul mecenat pe care l‑a practicat, încă din tinerețe, în acest atât de sensibil domeniu al vieții noastre spirituale.
Dintre toți regii și conducătorii României celui de‑al XX‑lea veac, cel de‑al II‑lea Carol a fost, fără putință de tăgadă, șeful de stat cel mai atent și cel mai implicat în viața culturală a țării, deceniul domniei sale neavând egal din acest punct de vedere. În numai zece ani (1930‑1940), cultura și urbanismul au făcut remarcabile progrese în București și în țară, iar mărturiile acestei perioade de avânt s‑au păstrat până în zilele noastre. Și nu sunt deloc puține aceste creații, de la edificii publice reprezentative – opere ale unor talentați și moderni arhitecți, cu care regele a colaborat îndeaproape –, arhitecturi rezidențiale oficiale și private, parcuri și amenajări peisagistice urbane, bulevarde moderne sau monumentale catedrale ortodoxe de inspirație neobizantină, răsfirate pe teritoriul României Mari, până la muzee, săli de expoziții sau de conferințe, mii de cămine culturale sătești și urbane și sfârșind cu milioanele de volume tipărite sub egida Fundațiilor Culturale Regale patronate de cel care a dorit – și credem că a și reușit! – să fie un „Brâncoveanu al culturii române”, după cum singur a declarat la începutul domniei sale.
Din acest punct de vedere, domnia celui supranumit, încă din epocă, „Voievodul Culturii” a fost o perioadă fastă a istoriei noastre și implicarea sa directă în actul cultural a dat un puternic imbold creației românești interbelice. Carol al II‑lea a fost interesat în mod sincer de fenomenul cultural, deși nu urmase cursuri universitare. Moștenirea genetică (de la bibliofilul rafinat care a fost regele Ferdinand I și de la atât de talentata sa mamă, regina‑artistă Maria), pregătirea din adolescență cu reputați profesori (între ei, Nicolae Iorga), audierea unor cursuri la universități din țară și din străinătate (la Sorbona, de pildă), pasiunea și interesul direct pentru domenii dintre cele mai variate (remarcate de contemporani), lecturile sale atotcuprinzătoare (la Arhivele Naționale ale României se păstrează, pe lângă caietele sale din adolescență, și microfilmul unui jurnal de lectură din anii maturității, al cărui original a fost depus, împreună cu manuscrisul Însemnărilor sale zilnice, la Academia Portugheză din Lisabona), curiozitatea sa intelectuală și propensiunea pentru domenii noi ale culturii (pentru muzee, de pildă, pe care alți conducători le‑au găsit total neinteresante, în cazul în care au știut de existența lor!) – toate acestea fac din Carol al II‑lea un personaj cu totul special al istoriei noastre.
Având vocație de mecena, ultimul suveran al României Mari a înființat fundații  culturale și instituții noi, a zidit palate și castele, a participat la sute de inaugurări de expoziții, de biblioteci, de institute de cercetare, de cămine culturale, de școli ori de monumente de for public, a vorbit cu substanță, de atâtea ori, în Aula Academiei Române (unde a salutat primirea unor noi membri ai savantei companii – George Enescu sau Lucian Blaga, de pildă –, lucru făcut doar de Carol I, în cazul lui Grigore Antipa), a deschis anul universitar la marile universități ale țării, a participat la întronizarea înalților ierarhi ai Bisericii noastre și la târnosirea unor noi catedrale ortodoxe – și toate acestea nu le‑a făcut dintr‑o obligație protocolară, ci dintr‑un interes lăuntric, care‑i luminează ființa plină de contradicții.
Cartea de față cuprinde – într‑o formă revizuită – o parte din materia capitolului „Regele Ctitor” din volumul al cincilea al lucrării mele, Carol al II‑lea al României. Un rege controversat, pe care l‑am publicat la Editura Magic Print din Onești, în anul 2021.
Ilustrațiile acestui volum provin, în marea lor majoritate, din colecția autorului, iar celelalte din fototeca Muzeului Național Peleș, a Bibliotecii Academiei Române și a Arhivelor Naționale ale României. – Dr. Narcis Dorin Ion</t>
  </si>
  <si>
    <t>Eram Magdalena</t>
  </si>
  <si>
    <t>Cinzia Demi</t>
  </si>
  <si>
    <t>978-630-333-185-0</t>
  </si>
  <si>
    <t>https://www.ideeaeuropeana.ro/coperti/2026/03/Demi-Cinzia_Eram-Magdalena.jpg</t>
  </si>
  <si>
    <t>Întrebarea apărută, brusc, într-un vers – „Cine sunt eu, cine am fost, Doamne?” – revine indirect sau direct în tot volumul Eram Magdalena al poetei Cinzia Demi, care fără să ezite o fracțiune de secundă se identifică cu femeia salvată de Iisus, îi preia din suferințe, rătăcire și bucuria de a se regăsi, pentru a depăși criza de identitate asumată în vremuri tulburi. E o căutare fără odihnă, o dibuire a eului, o reapropiere de matca ființei, în aceste versuri, scrise sub semnul urgenței destinale și aduse în fața blagianului „Capăt al osiei lumii”.
Totul se întâmplă aici și acum, intempestiv, fără drept de apel, aducându-se sub semnul urgenței și salvarea, și fuga după frumusețe, și întârzierea în albia esențelor. A lucrurilor cu adevărat importante, în al căror văzduh rarefiat respiră Maria Magdalena și, odată cu ea, Cinzia Demi, care se află în posesia artei de a pune întrebări cu gravitatea căzută pe gânduri a unui copil uimit – cu aceeași forță candidă – de frumusețea și limitele lumii acesteia, ce te conduc spre „magia renașterii” în raza grației divine. –  Aura Christi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</si>
</sst>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Red]0"/>
    <numFmt numFmtId="165" formatCode="00000"/>
  </numFmts>
  <fonts count="42" x14ac:knownFonts="1">
    <font>
      <sz val="10"/>
      <color rgb="FF000000"/>
      <name val="Arial"/>
    </font>
    <font>
      <b/>
      <sz val="10"/>
      <color rgb="FF000000"/>
      <name val="Arial"/>
      <family val="2"/>
    </font>
    <font>
      <b/>
      <sz val="10"/>
      <color rgb="FFFF0000"/>
      <name val="Arial"/>
      <family val="2"/>
    </font>
    <font>
      <u/>
      <sz val="10"/>
      <color theme="10"/>
      <name val="Arial"/>
      <family val="2"/>
    </font>
    <font>
      <sz val="8"/>
      <name val="Arial"/>
      <family val="2"/>
    </font>
    <font>
      <b/>
      <sz val="9"/>
      <name val="Tahoma"/>
      <family val="2"/>
    </font>
    <font>
      <sz val="8"/>
      <name val="Tahoma"/>
      <family val="2"/>
    </font>
    <font>
      <sz val="7"/>
      <name val="Tahoma"/>
      <family val="2"/>
    </font>
    <font>
      <sz val="9"/>
      <name val="Tahoma"/>
      <family val="2"/>
    </font>
    <font>
      <sz val="10"/>
      <name val="Arial"/>
      <family val="2"/>
    </font>
    <font>
      <u/>
      <sz val="10"/>
      <color indexed="12"/>
      <name val="Arial"/>
      <family val="2"/>
    </font>
    <font>
      <u/>
      <sz val="9"/>
      <color indexed="12"/>
      <name val="Arial"/>
      <family val="2"/>
    </font>
    <font>
      <sz val="7"/>
      <name val="Arial"/>
      <family val="2"/>
    </font>
    <font>
      <b/>
      <sz val="9"/>
      <color indexed="12"/>
      <name val="Arial"/>
      <family val="2"/>
    </font>
    <font>
      <b/>
      <sz val="8"/>
      <name val="Arial"/>
      <family val="2"/>
    </font>
    <font>
      <i/>
      <sz val="8"/>
      <name val="Arial"/>
      <family val="2"/>
    </font>
    <font>
      <sz val="9"/>
      <name val="Arial"/>
      <family val="2"/>
    </font>
    <font>
      <u/>
      <sz val="8"/>
      <color theme="10"/>
      <name val="Arial"/>
      <family val="2"/>
    </font>
    <font>
      <sz val="8"/>
      <color rgb="FFFF0000"/>
      <name val="Arial"/>
      <family val="2"/>
      <charset val="238"/>
    </font>
    <font>
      <sz val="9"/>
      <color rgb="FFFF0000"/>
      <name val="Arial"/>
      <family val="2"/>
      <charset val="238"/>
    </font>
    <font>
      <sz val="8"/>
      <color indexed="8"/>
      <name val="Arial"/>
      <family val="2"/>
    </font>
    <font>
      <sz val="8"/>
      <color rgb="FFFF0000"/>
      <name val="Times New Roman"/>
      <family val="1"/>
      <charset val="238"/>
    </font>
    <font>
      <u/>
      <sz val="8"/>
      <color indexed="12"/>
      <name val="Arial"/>
      <family val="2"/>
    </font>
    <font>
      <b/>
      <sz val="10"/>
      <name val="Arial"/>
      <family val="2"/>
    </font>
    <font>
      <b/>
      <sz val="11"/>
      <color rgb="FF000000"/>
      <name val="Arial"/>
      <family val="2"/>
    </font>
    <font>
      <sz val="10"/>
      <color rgb="FFFF0000"/>
      <name val="Arial"/>
      <family val="2"/>
    </font>
    <font>
      <sz val="8"/>
      <color theme="1"/>
      <name val="Arial"/>
      <family val="2"/>
    </font>
    <font>
      <sz val="10"/>
      <color theme="1"/>
      <name val="Arial"/>
      <family val="2"/>
    </font>
    <font>
      <b/>
      <sz val="10"/>
      <color theme="1"/>
      <name val="Arial"/>
      <family val="2"/>
    </font>
    <font>
      <sz val="10"/>
      <color rgb="FF000000"/>
      <name val="Arial"/>
      <family val="2"/>
    </font>
    <font>
      <sz val="8"/>
      <color rgb="FF000000"/>
      <name val="Arial"/>
      <family val="2"/>
    </font>
    <font>
      <b/>
      <sz val="8"/>
      <color rgb="FF000000"/>
      <name val="Arial"/>
      <family val="2"/>
    </font>
    <font>
      <b/>
      <sz val="8"/>
      <color rgb="FFFF0000"/>
      <name val="Arial"/>
      <family val="2"/>
      <charset val="238"/>
    </font>
    <font>
      <sz val="8"/>
      <color theme="10"/>
      <name val="Arial"/>
      <family val="2"/>
    </font>
    <font>
      <b/>
      <sz val="9"/>
      <name val="Arial"/>
      <family val="2"/>
    </font>
    <font>
      <sz val="9"/>
      <color indexed="12"/>
      <name val="Arial"/>
      <family val="2"/>
    </font>
    <font>
      <u/>
      <sz val="8"/>
      <name val="Arial"/>
      <family val="2"/>
    </font>
    <font>
      <sz val="10"/>
      <color rgb="FFFF0000"/>
      <name val="Arial"/>
      <family val="2"/>
      <charset val="238"/>
    </font>
    <font>
      <b/>
      <sz val="8.5"/>
      <color rgb="FFFF0000"/>
      <name val="Arial"/>
      <family val="2"/>
      <charset val="238"/>
    </font>
    <font>
      <b/>
      <sz val="9"/>
      <color rgb="FFFF0000"/>
      <name val="Arial"/>
      <family val="2"/>
      <charset val="238"/>
    </font>
    <font>
      <sz val="8"/>
      <color rgb="FFFF0000"/>
      <name val="Arial"/>
      <family val="2"/>
    </font>
    <font>
      <b/>
      <sz val="8"/>
      <color rgb="FFFF0000"/>
      <name val="Arial"/>
      <family val="2"/>
    </font>
  </fonts>
  <fills count="9">
    <fill>
      <patternFill patternType="none"/>
    </fill>
    <fill>
      <patternFill patternType="gray125"/>
    </fill>
    <fill>
      <patternFill patternType="solid">
        <fgColor rgb="FFB6D7A8"/>
        <bgColor rgb="FFB6D7A8"/>
      </patternFill>
    </fill>
    <fill>
      <patternFill patternType="solid">
        <fgColor indexed="9"/>
        <bgColor indexed="40"/>
      </patternFill>
    </fill>
    <fill>
      <patternFill patternType="solid">
        <fgColor theme="0"/>
        <bgColor indexed="64"/>
      </patternFill>
    </fill>
    <fill>
      <patternFill patternType="solid">
        <fgColor theme="0"/>
        <bgColor indexed="40"/>
      </patternFill>
    </fill>
    <fill>
      <patternFill patternType="solid">
        <fgColor indexed="9"/>
        <bgColor indexed="26"/>
      </patternFill>
    </fill>
    <fill>
      <patternFill patternType="solid">
        <fgColor rgb="FFB4E2B4"/>
        <bgColor indexed="64"/>
      </patternFill>
    </fill>
    <fill>
      <patternFill patternType="solid">
        <fgColor rgb="FFCCFF66"/>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double">
        <color rgb="FF00B050"/>
      </right>
      <top style="thin">
        <color indexed="64"/>
      </top>
      <bottom style="thin">
        <color indexed="64"/>
      </bottom>
      <diagonal/>
    </border>
    <border>
      <left/>
      <right style="double">
        <color rgb="FF00B050"/>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double">
        <color rgb="FF00B050"/>
      </right>
      <top style="thin">
        <color indexed="64"/>
      </top>
      <bottom/>
      <diagonal/>
    </border>
    <border>
      <left/>
      <right style="thin">
        <color indexed="64"/>
      </right>
      <top style="thin">
        <color indexed="64"/>
      </top>
      <bottom/>
      <diagonal/>
    </border>
  </borders>
  <cellStyleXfs count="3">
    <xf numFmtId="0" fontId="0" fillId="0" borderId="0"/>
    <xf numFmtId="0" fontId="3" fillId="0" borderId="0" applyNumberFormat="0" applyFill="0" applyBorder="0" applyAlignment="0" applyProtection="0"/>
    <xf numFmtId="43" fontId="29" fillId="0" borderId="0" applyFont="0" applyFill="0" applyBorder="0" applyAlignment="0" applyProtection="0"/>
  </cellStyleXfs>
  <cellXfs count="523">
    <xf numFmtId="0" fontId="0" fillId="0" borderId="0" xfId="0" applyAlignment="1">
      <alignment wrapText="1"/>
    </xf>
    <xf numFmtId="0" fontId="4" fillId="0" borderId="0" xfId="0" applyFont="1" applyAlignment="1">
      <alignment horizontal="center" vertical="center" wrapText="1"/>
    </xf>
    <xf numFmtId="0" fontId="5" fillId="0" borderId="0" xfId="0" applyFont="1" applyAlignment="1">
      <alignment horizontal="left" vertical="top"/>
    </xf>
    <xf numFmtId="0" fontId="4" fillId="0" borderId="0" xfId="0" applyFont="1" applyAlignment="1">
      <alignment horizontal="center" vertical="center"/>
    </xf>
    <xf numFmtId="0" fontId="7" fillId="0" borderId="0" xfId="0" applyFont="1" applyAlignment="1">
      <alignment horizontal="center"/>
    </xf>
    <xf numFmtId="0" fontId="7" fillId="0" borderId="0" xfId="0" applyFont="1" applyAlignment="1">
      <alignment horizontal="left"/>
    </xf>
    <xf numFmtId="0" fontId="8" fillId="0" borderId="0" xfId="0" applyFont="1" applyAlignment="1">
      <alignment horizontal="left"/>
    </xf>
    <xf numFmtId="0" fontId="7" fillId="0" borderId="0" xfId="0" applyFont="1"/>
    <xf numFmtId="0" fontId="8" fillId="0" borderId="0" xfId="0" applyFont="1" applyAlignment="1">
      <alignment horizontal="left" vertical="top"/>
    </xf>
    <xf numFmtId="0" fontId="9" fillId="0" borderId="0" xfId="0" applyFont="1"/>
    <xf numFmtId="49" fontId="11" fillId="0" borderId="0" xfId="1" applyNumberFormat="1" applyFont="1" applyFill="1" applyBorder="1" applyAlignment="1" applyProtection="1">
      <alignment horizontal="left" vertical="top"/>
    </xf>
    <xf numFmtId="49" fontId="10" fillId="0" borderId="0" xfId="1" applyNumberFormat="1" applyFont="1" applyFill="1" applyBorder="1" applyAlignment="1" applyProtection="1">
      <alignment horizontal="left" vertical="center"/>
    </xf>
    <xf numFmtId="0" fontId="12" fillId="0" borderId="0" xfId="0" applyFont="1" applyAlignment="1">
      <alignment horizontal="left" vertical="center"/>
    </xf>
    <xf numFmtId="49" fontId="12" fillId="0" borderId="0" xfId="0" applyNumberFormat="1" applyFont="1" applyAlignment="1">
      <alignment horizontal="center" vertical="center"/>
    </xf>
    <xf numFmtId="0" fontId="4" fillId="0" borderId="0" xfId="0" applyFont="1" applyAlignment="1">
      <alignment horizontal="left" vertical="center"/>
    </xf>
    <xf numFmtId="0" fontId="13" fillId="0" borderId="0" xfId="0" applyFont="1" applyAlignment="1">
      <alignment horizontal="left" vertical="center"/>
    </xf>
    <xf numFmtId="49" fontId="4" fillId="0" borderId="0" xfId="0" applyNumberFormat="1" applyFont="1" applyAlignment="1">
      <alignment horizontal="center" vertical="center"/>
    </xf>
    <xf numFmtId="0" fontId="12" fillId="0" borderId="0" xfId="0" applyFont="1" applyAlignment="1">
      <alignment horizontal="center" vertical="center"/>
    </xf>
    <xf numFmtId="0" fontId="4" fillId="3" borderId="1" xfId="0" applyFont="1" applyFill="1" applyBorder="1" applyAlignment="1" applyProtection="1">
      <alignment horizontal="center" vertical="center" wrapText="1"/>
      <protection locked="0"/>
    </xf>
    <xf numFmtId="0" fontId="15" fillId="3" borderId="1" xfId="0" applyFont="1" applyFill="1" applyBorder="1" applyAlignment="1" applyProtection="1">
      <alignment horizontal="left" vertical="center"/>
      <protection locked="0"/>
    </xf>
    <xf numFmtId="0" fontId="14" fillId="3" borderId="1" xfId="0" applyFont="1" applyFill="1" applyBorder="1" applyAlignment="1" applyProtection="1">
      <alignment horizontal="left" vertical="center"/>
      <protection locked="0"/>
    </xf>
    <xf numFmtId="0" fontId="4" fillId="3" borderId="1" xfId="0" applyFont="1" applyFill="1" applyBorder="1" applyAlignment="1" applyProtection="1">
      <alignment horizontal="left" vertical="center"/>
      <protection locked="0"/>
    </xf>
    <xf numFmtId="0" fontId="4" fillId="3" borderId="2" xfId="0" applyFont="1" applyFill="1" applyBorder="1" applyAlignment="1" applyProtection="1">
      <alignment horizontal="center" vertical="center" wrapText="1"/>
      <protection locked="0"/>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3" borderId="2" xfId="0" applyFont="1" applyFill="1" applyBorder="1" applyAlignment="1" applyProtection="1">
      <alignment horizontal="left" vertical="center"/>
      <protection locked="0"/>
    </xf>
    <xf numFmtId="0" fontId="4" fillId="3" borderId="1" xfId="0" applyFont="1" applyFill="1" applyBorder="1" applyAlignment="1" applyProtection="1">
      <alignment vertical="top" wrapText="1"/>
      <protection locked="0"/>
    </xf>
    <xf numFmtId="0" fontId="4" fillId="3" borderId="1" xfId="0" applyFont="1" applyFill="1" applyBorder="1" applyAlignment="1" applyProtection="1">
      <alignment vertical="top"/>
      <protection locked="0"/>
    </xf>
    <xf numFmtId="2" fontId="4" fillId="0" borderId="1" xfId="0" applyNumberFormat="1" applyFont="1" applyBorder="1" applyAlignment="1">
      <alignment vertical="top"/>
    </xf>
    <xf numFmtId="2" fontId="4" fillId="0" borderId="1" xfId="0" applyNumberFormat="1" applyFont="1" applyBorder="1" applyAlignment="1" applyProtection="1">
      <alignment horizontal="left" vertical="top"/>
      <protection locked="0"/>
    </xf>
    <xf numFmtId="0" fontId="17" fillId="3" borderId="1" xfId="1" applyFont="1" applyFill="1" applyBorder="1" applyAlignment="1" applyProtection="1">
      <alignment horizontal="left" vertical="center"/>
      <protection locked="0"/>
    </xf>
    <xf numFmtId="0" fontId="17" fillId="3" borderId="1" xfId="1" applyFont="1" applyFill="1" applyBorder="1" applyAlignment="1" applyProtection="1">
      <alignment vertical="center"/>
      <protection locked="0"/>
    </xf>
    <xf numFmtId="0" fontId="17" fillId="3" borderId="1" xfId="1" applyFont="1" applyFill="1" applyBorder="1" applyAlignment="1" applyProtection="1">
      <alignment horizontal="left" vertical="top"/>
      <protection locked="0"/>
    </xf>
    <xf numFmtId="0" fontId="14" fillId="3" borderId="1" xfId="0" applyFont="1" applyFill="1" applyBorder="1" applyAlignment="1" applyProtection="1">
      <alignment vertical="top"/>
      <protection locked="0"/>
    </xf>
    <xf numFmtId="0" fontId="14" fillId="3" borderId="1" xfId="0" applyFont="1" applyFill="1" applyBorder="1" applyAlignment="1" applyProtection="1">
      <alignment horizontal="left" vertical="top"/>
      <protection locked="0"/>
    </xf>
    <xf numFmtId="0" fontId="4" fillId="3" borderId="1" xfId="0" applyFont="1" applyFill="1" applyBorder="1" applyAlignment="1" applyProtection="1">
      <alignment horizontal="center" vertical="top" wrapText="1"/>
      <protection locked="0"/>
    </xf>
    <xf numFmtId="0" fontId="14" fillId="3" borderId="1" xfId="0" applyFont="1" applyFill="1" applyBorder="1" applyAlignment="1" applyProtection="1">
      <alignment horizontal="left" vertical="top" wrapText="1"/>
      <protection locked="0"/>
    </xf>
    <xf numFmtId="0" fontId="14" fillId="5" borderId="1" xfId="0" applyFont="1" applyFill="1" applyBorder="1" applyAlignment="1" applyProtection="1">
      <alignment horizontal="left" vertical="top" wrapText="1"/>
      <protection locked="0"/>
    </xf>
    <xf numFmtId="49" fontId="19" fillId="0" borderId="1" xfId="0" applyNumberFormat="1" applyFont="1" applyBorder="1" applyAlignment="1" applyProtection="1">
      <alignment vertical="top" wrapText="1"/>
      <protection locked="0"/>
    </xf>
    <xf numFmtId="0" fontId="19" fillId="0" borderId="1" xfId="0" applyFont="1" applyBorder="1" applyAlignment="1">
      <alignment vertical="top"/>
    </xf>
    <xf numFmtId="0" fontId="4" fillId="5" borderId="1" xfId="0" applyFont="1" applyFill="1" applyBorder="1" applyAlignment="1" applyProtection="1">
      <alignment horizontal="center" vertical="center" wrapText="1"/>
      <protection locked="0"/>
    </xf>
    <xf numFmtId="49" fontId="4" fillId="0" borderId="1" xfId="0" applyNumberFormat="1" applyFont="1" applyBorder="1" applyAlignment="1" applyProtection="1">
      <alignment horizontal="center" vertical="center"/>
      <protection locked="0"/>
    </xf>
    <xf numFmtId="0" fontId="4" fillId="4" borderId="1" xfId="0" applyFont="1" applyFill="1" applyBorder="1" applyAlignment="1">
      <alignment horizontal="center" vertical="center"/>
    </xf>
    <xf numFmtId="49" fontId="4" fillId="4" borderId="1" xfId="0" applyNumberFormat="1" applyFont="1" applyFill="1" applyBorder="1" applyAlignment="1" applyProtection="1">
      <alignment horizontal="center" vertical="center"/>
      <protection locked="0"/>
    </xf>
    <xf numFmtId="49" fontId="4" fillId="0" borderId="1" xfId="0" applyNumberFormat="1" applyFont="1" applyBorder="1" applyAlignment="1">
      <alignment horizontal="center" vertical="center"/>
    </xf>
    <xf numFmtId="49" fontId="4" fillId="0" borderId="1" xfId="0" applyNumberFormat="1"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49" fontId="4" fillId="0" borderId="1" xfId="0" applyNumberFormat="1" applyFont="1" applyBorder="1" applyAlignment="1" applyProtection="1">
      <alignment horizontal="center" vertical="top"/>
      <protection locked="0"/>
    </xf>
    <xf numFmtId="0" fontId="4" fillId="0" borderId="1" xfId="0" applyFont="1" applyBorder="1" applyAlignment="1">
      <alignment horizontal="center" vertical="top"/>
    </xf>
    <xf numFmtId="0" fontId="4" fillId="4" borderId="1" xfId="0" applyFont="1" applyFill="1" applyBorder="1" applyAlignment="1">
      <alignment horizontal="center" vertical="top"/>
    </xf>
    <xf numFmtId="49" fontId="4" fillId="4" borderId="1" xfId="0" applyNumberFormat="1" applyFont="1" applyFill="1" applyBorder="1" applyAlignment="1" applyProtection="1">
      <alignment horizontal="center" vertical="top"/>
      <protection locked="0"/>
    </xf>
    <xf numFmtId="49" fontId="4" fillId="0" borderId="1" xfId="0" applyNumberFormat="1" applyFont="1" applyBorder="1" applyAlignment="1">
      <alignment horizontal="center" vertical="top"/>
    </xf>
    <xf numFmtId="49" fontId="18" fillId="0" borderId="1" xfId="0" applyNumberFormat="1" applyFont="1" applyBorder="1" applyAlignment="1" applyProtection="1">
      <alignment horizontal="center" vertical="top"/>
      <protection locked="0"/>
    </xf>
    <xf numFmtId="0" fontId="4" fillId="0" borderId="1" xfId="0" applyFont="1" applyBorder="1" applyAlignment="1" applyProtection="1">
      <alignment horizontal="center" vertical="top"/>
      <protection locked="0"/>
    </xf>
    <xf numFmtId="0" fontId="18" fillId="6" borderId="1" xfId="0" applyFont="1" applyFill="1" applyBorder="1" applyAlignment="1">
      <alignment horizontal="center" vertical="top"/>
    </xf>
    <xf numFmtId="0" fontId="4" fillId="0" borderId="1" xfId="0" applyFont="1" applyBorder="1" applyAlignment="1">
      <alignment horizontal="center" vertical="top" wrapText="1"/>
    </xf>
    <xf numFmtId="0" fontId="4" fillId="3" borderId="1" xfId="0" applyFont="1" applyFill="1" applyBorder="1" applyAlignment="1" applyProtection="1">
      <alignment horizontal="left" vertical="top"/>
      <protection locked="0"/>
    </xf>
    <xf numFmtId="0" fontId="4" fillId="5" borderId="1" xfId="0" applyFont="1" applyFill="1" applyBorder="1" applyAlignment="1" applyProtection="1">
      <alignment horizontal="left" vertical="top" wrapText="1"/>
      <protection locked="0"/>
    </xf>
    <xf numFmtId="49" fontId="18" fillId="0" borderId="1" xfId="0" applyNumberFormat="1" applyFont="1" applyBorder="1" applyAlignment="1" applyProtection="1">
      <alignment vertical="center"/>
      <protection locked="0"/>
    </xf>
    <xf numFmtId="0" fontId="4" fillId="0" borderId="1" xfId="0" applyFont="1" applyBorder="1" applyAlignment="1">
      <alignment vertical="top" wrapText="1"/>
    </xf>
    <xf numFmtId="0" fontId="4" fillId="3" borderId="1" xfId="0" applyFont="1" applyFill="1" applyBorder="1" applyAlignment="1" applyProtection="1">
      <alignment horizontal="left" vertical="top" wrapText="1"/>
      <protection locked="0"/>
    </xf>
    <xf numFmtId="0" fontId="4" fillId="0" borderId="1" xfId="0" applyFont="1" applyBorder="1" applyAlignment="1">
      <alignment horizontal="left" vertical="top"/>
    </xf>
    <xf numFmtId="0" fontId="4" fillId="0" borderId="1" xfId="0" applyFont="1" applyBorder="1" applyAlignment="1">
      <alignment vertical="top"/>
    </xf>
    <xf numFmtId="49" fontId="4" fillId="0" borderId="1" xfId="0" applyNumberFormat="1" applyFont="1" applyBorder="1" applyAlignment="1" applyProtection="1">
      <alignment vertical="top"/>
      <protection locked="0"/>
    </xf>
    <xf numFmtId="0" fontId="4" fillId="0" borderId="1" xfId="0" applyFont="1" applyBorder="1" applyAlignment="1" applyProtection="1">
      <alignment horizontal="left" vertical="top" wrapText="1"/>
      <protection locked="0"/>
    </xf>
    <xf numFmtId="0" fontId="4" fillId="4" borderId="1" xfId="0" applyFont="1" applyFill="1" applyBorder="1" applyAlignment="1">
      <alignment vertical="top"/>
    </xf>
    <xf numFmtId="49" fontId="4" fillId="4" borderId="1" xfId="0" applyNumberFormat="1" applyFont="1" applyFill="1" applyBorder="1" applyAlignment="1" applyProtection="1">
      <alignment vertical="top"/>
      <protection locked="0"/>
    </xf>
    <xf numFmtId="49" fontId="4" fillId="0" borderId="1" xfId="0" applyNumberFormat="1" applyFont="1" applyBorder="1" applyAlignment="1">
      <alignment vertical="top"/>
    </xf>
    <xf numFmtId="49" fontId="18" fillId="0" borderId="1" xfId="0" applyNumberFormat="1" applyFont="1" applyBorder="1" applyAlignment="1" applyProtection="1">
      <alignment vertical="top"/>
      <protection locked="0"/>
    </xf>
    <xf numFmtId="49" fontId="4" fillId="0" borderId="1" xfId="0" applyNumberFormat="1" applyFont="1" applyBorder="1" applyAlignment="1" applyProtection="1">
      <alignment vertical="top" wrapText="1"/>
      <protection locked="0"/>
    </xf>
    <xf numFmtId="0" fontId="20" fillId="0" borderId="1" xfId="0" applyFont="1" applyBorder="1" applyAlignment="1">
      <alignment vertical="top"/>
    </xf>
    <xf numFmtId="0" fontId="18" fillId="0" borderId="1" xfId="0" applyFont="1" applyBorder="1" applyAlignment="1">
      <alignment vertical="top"/>
    </xf>
    <xf numFmtId="49" fontId="4" fillId="0" borderId="1" xfId="0" applyNumberFormat="1" applyFont="1" applyBorder="1" applyAlignment="1">
      <alignment vertical="top" wrapText="1"/>
    </xf>
    <xf numFmtId="0" fontId="4" fillId="5" borderId="1" xfId="0" applyFont="1" applyFill="1" applyBorder="1" applyAlignment="1" applyProtection="1">
      <alignment vertical="top" wrapText="1"/>
      <protection locked="0"/>
    </xf>
    <xf numFmtId="0" fontId="4" fillId="0" borderId="1" xfId="0" applyFont="1" applyBorder="1" applyAlignment="1" applyProtection="1">
      <alignment vertical="top" wrapText="1"/>
      <protection locked="0"/>
    </xf>
    <xf numFmtId="0" fontId="4" fillId="5" borderId="1" xfId="0" applyFont="1" applyFill="1" applyBorder="1" applyAlignment="1" applyProtection="1">
      <alignment horizontal="left" vertical="top"/>
      <protection locked="0"/>
    </xf>
    <xf numFmtId="0" fontId="4" fillId="4" borderId="1" xfId="0" applyFont="1" applyFill="1" applyBorder="1" applyAlignment="1" applyProtection="1">
      <alignment horizontal="center" vertical="top"/>
      <protection locked="0"/>
    </xf>
    <xf numFmtId="0" fontId="4" fillId="3" borderId="1" xfId="0" applyFont="1" applyFill="1" applyBorder="1" applyAlignment="1" applyProtection="1">
      <alignment horizontal="center" vertical="top"/>
      <protection locked="0"/>
    </xf>
    <xf numFmtId="0" fontId="4" fillId="5" borderId="1" xfId="0" applyFont="1" applyFill="1" applyBorder="1" applyAlignment="1" applyProtection="1">
      <alignment horizontal="center" vertical="top"/>
      <protection locked="0"/>
    </xf>
    <xf numFmtId="49" fontId="4" fillId="0" borderId="1" xfId="0" applyNumberFormat="1" applyFont="1" applyBorder="1" applyAlignment="1" applyProtection="1">
      <alignment horizontal="left" vertical="top"/>
      <protection locked="0"/>
    </xf>
    <xf numFmtId="0" fontId="4" fillId="0" borderId="1" xfId="0" applyFont="1" applyBorder="1" applyAlignment="1" applyProtection="1">
      <alignment horizontal="left" vertical="top"/>
      <protection locked="0"/>
    </xf>
    <xf numFmtId="49" fontId="4" fillId="0" borderId="1" xfId="0" applyNumberFormat="1" applyFont="1" applyBorder="1" applyAlignment="1">
      <alignment horizontal="left" vertical="top"/>
    </xf>
    <xf numFmtId="1" fontId="21" fillId="0" borderId="1" xfId="0" applyNumberFormat="1" applyFont="1" applyBorder="1" applyAlignment="1">
      <alignment horizontal="left" vertical="center"/>
    </xf>
    <xf numFmtId="1" fontId="18" fillId="0" borderId="1" xfId="0" applyNumberFormat="1" applyFont="1" applyBorder="1" applyAlignment="1">
      <alignment horizontal="left" vertical="center"/>
    </xf>
    <xf numFmtId="0" fontId="4" fillId="0" borderId="1" xfId="0" applyFont="1" applyBorder="1" applyAlignment="1">
      <alignment horizontal="left" vertical="top" wrapText="1"/>
    </xf>
    <xf numFmtId="0" fontId="18" fillId="0" borderId="1" xfId="0" applyFont="1" applyBorder="1" applyAlignment="1">
      <alignment vertical="center"/>
    </xf>
    <xf numFmtId="0" fontId="18" fillId="0" borderId="1" xfId="0" applyFont="1" applyBorder="1" applyAlignment="1">
      <alignment vertical="center" wrapText="1"/>
    </xf>
    <xf numFmtId="0" fontId="4" fillId="3" borderId="4" xfId="0" applyFont="1" applyFill="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2" fontId="4" fillId="0" borderId="1" xfId="0" applyNumberFormat="1" applyFont="1" applyBorder="1" applyAlignment="1" applyProtection="1">
      <alignment horizontal="center" vertical="center" wrapText="1"/>
      <protection locked="0"/>
    </xf>
    <xf numFmtId="2" fontId="17" fillId="0" borderId="1" xfId="1" applyNumberFormat="1" applyFont="1" applyFill="1" applyBorder="1" applyAlignment="1" applyProtection="1">
      <alignment horizontal="left" vertical="center"/>
      <protection locked="0"/>
    </xf>
    <xf numFmtId="0" fontId="22" fillId="5" borderId="1" xfId="1" applyFont="1" applyFill="1" applyBorder="1" applyAlignment="1" applyProtection="1">
      <alignment horizontal="left" vertical="center"/>
      <protection locked="0"/>
    </xf>
    <xf numFmtId="2" fontId="17" fillId="0" borderId="1" xfId="1" applyNumberFormat="1" applyFont="1" applyFill="1" applyBorder="1" applyAlignment="1">
      <alignment horizontal="left" vertical="center"/>
    </xf>
    <xf numFmtId="0" fontId="17" fillId="5" borderId="1" xfId="1" applyFont="1" applyFill="1" applyBorder="1" applyAlignment="1" applyProtection="1">
      <alignment horizontal="left" vertical="center"/>
      <protection locked="0"/>
    </xf>
    <xf numFmtId="0" fontId="22" fillId="0" borderId="1" xfId="1" applyFont="1" applyFill="1" applyBorder="1" applyAlignment="1" applyProtection="1">
      <alignment horizontal="left" vertical="center"/>
      <protection locked="0"/>
    </xf>
    <xf numFmtId="2" fontId="17" fillId="4" borderId="1" xfId="1" applyNumberFormat="1" applyFont="1" applyFill="1" applyBorder="1" applyAlignment="1">
      <alignment horizontal="left" vertical="center"/>
    </xf>
    <xf numFmtId="0" fontId="17" fillId="0" borderId="1" xfId="1" applyFont="1" applyFill="1" applyBorder="1" applyAlignment="1" applyProtection="1">
      <alignment horizontal="left" vertical="center"/>
      <protection locked="0"/>
    </xf>
    <xf numFmtId="1" fontId="22" fillId="0" borderId="1" xfId="1" applyNumberFormat="1" applyFont="1" applyFill="1" applyBorder="1" applyAlignment="1" applyProtection="1">
      <alignment horizontal="left" vertical="center"/>
    </xf>
    <xf numFmtId="2" fontId="22" fillId="4" borderId="1" xfId="1" applyNumberFormat="1" applyFont="1" applyFill="1" applyBorder="1" applyAlignment="1">
      <alignment horizontal="left" vertical="center"/>
    </xf>
    <xf numFmtId="0" fontId="22" fillId="4" borderId="1" xfId="1" applyNumberFormat="1" applyFont="1" applyFill="1" applyBorder="1" applyAlignment="1" applyProtection="1">
      <alignment horizontal="left" vertical="center"/>
      <protection locked="0"/>
    </xf>
    <xf numFmtId="0" fontId="22" fillId="0" borderId="1" xfId="1" applyNumberFormat="1" applyFont="1" applyFill="1" applyBorder="1" applyAlignment="1" applyProtection="1">
      <alignment horizontal="left" vertical="center"/>
    </xf>
    <xf numFmtId="0" fontId="22" fillId="0" borderId="1" xfId="1" applyNumberFormat="1" applyFont="1" applyFill="1" applyBorder="1" applyAlignment="1" applyProtection="1">
      <alignment horizontal="left" vertical="center"/>
      <protection locked="0"/>
    </xf>
    <xf numFmtId="2" fontId="22" fillId="0" borderId="1" xfId="1" applyNumberFormat="1" applyFont="1" applyFill="1" applyBorder="1" applyAlignment="1" applyProtection="1">
      <alignment horizontal="left" vertical="center"/>
      <protection locked="0"/>
    </xf>
    <xf numFmtId="49" fontId="22" fillId="0" borderId="1" xfId="1" applyNumberFormat="1" applyFont="1" applyFill="1" applyBorder="1" applyAlignment="1" applyProtection="1">
      <alignment horizontal="left" vertical="center"/>
      <protection locked="0"/>
    </xf>
    <xf numFmtId="2" fontId="22" fillId="0" borderId="1" xfId="1" applyNumberFormat="1" applyFont="1" applyFill="1" applyBorder="1" applyAlignment="1" applyProtection="1">
      <alignment horizontal="left" vertical="center"/>
    </xf>
    <xf numFmtId="0" fontId="22" fillId="0" borderId="1" xfId="1" applyNumberFormat="1" applyFont="1" applyFill="1" applyBorder="1" applyAlignment="1" applyProtection="1">
      <alignment vertical="center"/>
    </xf>
    <xf numFmtId="0" fontId="22" fillId="0" borderId="1" xfId="1" applyNumberFormat="1" applyFont="1" applyFill="1" applyBorder="1" applyAlignment="1" applyProtection="1">
      <alignment vertical="center"/>
      <protection locked="0"/>
    </xf>
    <xf numFmtId="0" fontId="22" fillId="0" borderId="1" xfId="1" applyNumberFormat="1" applyFont="1" applyFill="1" applyBorder="1" applyAlignment="1" applyProtection="1">
      <alignment horizontal="left" vertical="top"/>
    </xf>
    <xf numFmtId="0" fontId="22" fillId="0" borderId="1" xfId="1" applyFont="1" applyFill="1" applyBorder="1" applyAlignment="1" applyProtection="1">
      <alignment vertical="center"/>
      <protection locked="0"/>
    </xf>
    <xf numFmtId="1" fontId="22" fillId="0" borderId="1" xfId="1" applyNumberFormat="1" applyFont="1" applyFill="1" applyBorder="1" applyAlignment="1" applyProtection="1">
      <alignment horizontal="left" vertical="top"/>
    </xf>
    <xf numFmtId="0" fontId="22" fillId="0" borderId="1" xfId="1" applyFont="1" applyFill="1" applyBorder="1" applyAlignment="1">
      <alignment horizontal="left" vertical="center"/>
    </xf>
    <xf numFmtId="2" fontId="22" fillId="0" borderId="1" xfId="1" applyNumberFormat="1" applyFont="1" applyFill="1" applyBorder="1" applyAlignment="1" applyProtection="1">
      <alignment horizontal="left" vertical="top"/>
    </xf>
    <xf numFmtId="0" fontId="4" fillId="4" borderId="1" xfId="0" applyFont="1" applyFill="1" applyBorder="1" applyAlignment="1" applyProtection="1">
      <alignment horizontal="left" vertical="top" wrapText="1"/>
      <protection locked="0"/>
    </xf>
    <xf numFmtId="0" fontId="4" fillId="5" borderId="1" xfId="0" applyFont="1" applyFill="1" applyBorder="1" applyAlignment="1" applyProtection="1">
      <alignment horizontal="center" vertical="center"/>
      <protection locked="0"/>
    </xf>
    <xf numFmtId="0" fontId="4" fillId="4" borderId="1" xfId="0" applyFont="1" applyFill="1" applyBorder="1" applyAlignment="1" applyProtection="1">
      <alignment horizontal="center" vertical="center"/>
      <protection locked="0"/>
    </xf>
    <xf numFmtId="49" fontId="20" fillId="0" borderId="1" xfId="0" applyNumberFormat="1" applyFont="1" applyBorder="1" applyAlignment="1" applyProtection="1">
      <alignment horizontal="center" vertical="center"/>
      <protection locked="0"/>
    </xf>
    <xf numFmtId="164" fontId="4" fillId="0" borderId="1" xfId="0" applyNumberFormat="1" applyFont="1" applyBorder="1" applyAlignment="1">
      <alignment horizontal="center" vertical="center"/>
    </xf>
    <xf numFmtId="2" fontId="4" fillId="0" borderId="1" xfId="0" applyNumberFormat="1" applyFont="1" applyBorder="1" applyAlignment="1">
      <alignment horizontal="left" vertical="top"/>
    </xf>
    <xf numFmtId="2" fontId="4" fillId="0" borderId="1" xfId="0" applyNumberFormat="1" applyFont="1" applyBorder="1" applyAlignment="1">
      <alignment horizontal="left" vertical="top" wrapText="1"/>
    </xf>
    <xf numFmtId="2" fontId="4" fillId="4" borderId="1" xfId="0" applyNumberFormat="1" applyFont="1" applyFill="1" applyBorder="1" applyAlignment="1" applyProtection="1">
      <alignment horizontal="left" vertical="top"/>
      <protection locked="0"/>
    </xf>
    <xf numFmtId="2" fontId="4" fillId="4" borderId="1" xfId="0" applyNumberFormat="1" applyFont="1" applyFill="1" applyBorder="1" applyAlignment="1">
      <alignment horizontal="left" vertical="top"/>
    </xf>
    <xf numFmtId="0" fontId="4" fillId="3" borderId="3" xfId="0" applyFont="1" applyFill="1" applyBorder="1" applyAlignment="1" applyProtection="1">
      <alignment horizontal="left" vertical="top" wrapText="1"/>
      <protection locked="0"/>
    </xf>
    <xf numFmtId="0" fontId="4" fillId="5" borderId="3" xfId="0" applyFont="1" applyFill="1" applyBorder="1" applyAlignment="1" applyProtection="1">
      <alignment horizontal="left" vertical="top" wrapText="1"/>
      <protection locked="0"/>
    </xf>
    <xf numFmtId="2" fontId="4" fillId="0" borderId="3" xfId="0" applyNumberFormat="1" applyFont="1" applyBorder="1" applyAlignment="1">
      <alignment horizontal="left" vertical="top" wrapText="1"/>
    </xf>
    <xf numFmtId="2" fontId="4" fillId="4" borderId="3" xfId="0" applyNumberFormat="1" applyFont="1" applyFill="1" applyBorder="1" applyAlignment="1">
      <alignment horizontal="left" vertical="top" wrapText="1"/>
    </xf>
    <xf numFmtId="2" fontId="4" fillId="4" borderId="1" xfId="0" applyNumberFormat="1" applyFont="1" applyFill="1" applyBorder="1" applyAlignment="1">
      <alignment horizontal="left" vertical="top" wrapText="1"/>
    </xf>
    <xf numFmtId="0" fontId="4" fillId="4" borderId="1" xfId="0" applyFont="1" applyFill="1" applyBorder="1" applyAlignment="1">
      <alignment horizontal="left" vertical="top" wrapText="1"/>
    </xf>
    <xf numFmtId="1" fontId="4" fillId="3" borderId="1" xfId="0" applyNumberFormat="1" applyFont="1" applyFill="1" applyBorder="1" applyAlignment="1" applyProtection="1">
      <alignment horizontal="center" vertical="center" wrapText="1"/>
      <protection locked="0"/>
    </xf>
    <xf numFmtId="1" fontId="4" fillId="3" borderId="1" xfId="0" applyNumberFormat="1" applyFont="1" applyFill="1" applyBorder="1" applyAlignment="1">
      <alignment horizontal="center" vertical="center"/>
    </xf>
    <xf numFmtId="1" fontId="4" fillId="0" borderId="1" xfId="0" applyNumberFormat="1" applyFont="1" applyBorder="1" applyAlignment="1">
      <alignment horizontal="center" vertical="center"/>
    </xf>
    <xf numFmtId="1" fontId="4" fillId="5" borderId="1" xfId="0" applyNumberFormat="1" applyFont="1" applyFill="1" applyBorder="1" applyAlignment="1" applyProtection="1">
      <alignment horizontal="center" vertical="center" wrapText="1"/>
      <protection locked="0"/>
    </xf>
    <xf numFmtId="1" fontId="4" fillId="0" borderId="1" xfId="0" applyNumberFormat="1" applyFont="1" applyBorder="1" applyAlignment="1" applyProtection="1">
      <alignment horizontal="center" vertical="center" wrapText="1"/>
      <protection locked="0"/>
    </xf>
    <xf numFmtId="1" fontId="14" fillId="0" borderId="1" xfId="0" applyNumberFormat="1" applyFont="1" applyBorder="1" applyAlignment="1" applyProtection="1">
      <alignment horizontal="center" vertical="center" wrapText="1"/>
      <protection locked="0"/>
    </xf>
    <xf numFmtId="1" fontId="4" fillId="0" borderId="0" xfId="0" applyNumberFormat="1" applyFont="1" applyAlignment="1">
      <alignment horizontal="center" vertical="center"/>
    </xf>
    <xf numFmtId="0" fontId="4" fillId="3" borderId="0" xfId="0" applyFont="1" applyFill="1" applyAlignment="1">
      <alignment horizontal="center" vertical="center"/>
    </xf>
    <xf numFmtId="1" fontId="4" fillId="0" borderId="1" xfId="0" applyNumberFormat="1" applyFont="1" applyBorder="1" applyAlignment="1" applyProtection="1">
      <alignment horizontal="center" vertical="center"/>
      <protection locked="0"/>
    </xf>
    <xf numFmtId="0" fontId="20" fillId="0" borderId="1" xfId="0" applyFont="1" applyBorder="1" applyAlignment="1">
      <alignment horizontal="center" vertical="center"/>
    </xf>
    <xf numFmtId="3" fontId="4" fillId="0" borderId="1" xfId="0" applyNumberFormat="1" applyFont="1" applyBorder="1" applyAlignment="1">
      <alignment horizontal="center" vertical="center"/>
    </xf>
    <xf numFmtId="3" fontId="20" fillId="0" borderId="1" xfId="0" applyNumberFormat="1" applyFont="1" applyBorder="1" applyAlignment="1">
      <alignment horizontal="center" vertical="center"/>
    </xf>
    <xf numFmtId="0" fontId="4" fillId="0" borderId="4" xfId="0" applyFont="1" applyBorder="1" applyAlignment="1">
      <alignment horizontal="center" vertical="center"/>
    </xf>
    <xf numFmtId="1" fontId="4" fillId="0" borderId="4" xfId="0" applyNumberFormat="1" applyFont="1" applyBorder="1" applyAlignment="1">
      <alignment horizontal="center" vertical="center"/>
    </xf>
    <xf numFmtId="1" fontId="20" fillId="0" borderId="4" xfId="0" applyNumberFormat="1" applyFont="1" applyBorder="1" applyAlignment="1">
      <alignment horizontal="center" vertical="center"/>
    </xf>
    <xf numFmtId="165" fontId="4" fillId="0" borderId="4" xfId="0" applyNumberFormat="1" applyFont="1" applyBorder="1" applyAlignment="1">
      <alignment horizontal="center" vertical="center"/>
    </xf>
    <xf numFmtId="165" fontId="20" fillId="0" borderId="4" xfId="0" applyNumberFormat="1" applyFont="1" applyBorder="1" applyAlignment="1">
      <alignment horizontal="center" vertical="center"/>
    </xf>
    <xf numFmtId="1" fontId="4" fillId="0" borderId="4" xfId="0" applyNumberFormat="1" applyFont="1" applyBorder="1" applyAlignment="1" applyProtection="1">
      <alignment horizontal="center" vertical="center"/>
      <protection locked="0"/>
    </xf>
    <xf numFmtId="49" fontId="4" fillId="0" borderId="4" xfId="0" applyNumberFormat="1" applyFont="1" applyBorder="1" applyAlignment="1" applyProtection="1">
      <alignment horizontal="center" vertical="center"/>
      <protection locked="0"/>
    </xf>
    <xf numFmtId="164" fontId="4" fillId="0" borderId="4" xfId="0" applyNumberFormat="1" applyFont="1" applyBorder="1" applyAlignment="1">
      <alignment horizontal="center" vertical="center"/>
    </xf>
    <xf numFmtId="49" fontId="4" fillId="0" borderId="4" xfId="0" applyNumberFormat="1" applyFont="1" applyBorder="1" applyAlignment="1">
      <alignment horizontal="center" vertical="center"/>
    </xf>
    <xf numFmtId="0" fontId="1" fillId="2" borderId="4" xfId="0" applyFont="1" applyFill="1" applyBorder="1" applyAlignment="1">
      <alignment horizontal="center" vertical="center" wrapText="1"/>
    </xf>
    <xf numFmtId="1" fontId="4" fillId="3" borderId="5" xfId="0" applyNumberFormat="1" applyFont="1" applyFill="1" applyBorder="1" applyAlignment="1" applyProtection="1">
      <alignment horizontal="center" vertical="center" wrapText="1"/>
      <protection locked="0"/>
    </xf>
    <xf numFmtId="1" fontId="4" fillId="3" borderId="4" xfId="0" applyNumberFormat="1" applyFont="1" applyFill="1" applyBorder="1" applyAlignment="1" applyProtection="1">
      <alignment horizontal="center" vertical="center" wrapText="1"/>
      <protection locked="0"/>
    </xf>
    <xf numFmtId="49" fontId="4" fillId="4" borderId="4" xfId="0" applyNumberFormat="1" applyFont="1" applyFill="1" applyBorder="1" applyAlignment="1" applyProtection="1">
      <alignment horizontal="center" vertical="center"/>
      <protection locked="0"/>
    </xf>
    <xf numFmtId="1" fontId="4" fillId="5" borderId="4" xfId="0" applyNumberFormat="1" applyFont="1" applyFill="1" applyBorder="1" applyAlignment="1" applyProtection="1">
      <alignment horizontal="center" vertical="center" wrapText="1"/>
      <protection locked="0"/>
    </xf>
    <xf numFmtId="164" fontId="4" fillId="0" borderId="4" xfId="0" applyNumberFormat="1" applyFont="1" applyBorder="1" applyAlignment="1" applyProtection="1">
      <alignment horizontal="center" vertical="center" wrapText="1"/>
      <protection locked="0"/>
    </xf>
    <xf numFmtId="1" fontId="4" fillId="4" borderId="4" xfId="0" applyNumberFormat="1" applyFont="1" applyFill="1" applyBorder="1" applyAlignment="1">
      <alignment horizontal="center" vertical="center"/>
    </xf>
    <xf numFmtId="1" fontId="4" fillId="6" borderId="4" xfId="0" applyNumberFormat="1" applyFont="1" applyFill="1" applyBorder="1" applyAlignment="1">
      <alignment horizontal="center" vertical="center"/>
    </xf>
    <xf numFmtId="164" fontId="4" fillId="5" borderId="4" xfId="0" applyNumberFormat="1" applyFont="1" applyFill="1" applyBorder="1" applyAlignment="1" applyProtection="1">
      <alignment horizontal="center" vertical="center" wrapText="1"/>
      <protection locked="0"/>
    </xf>
    <xf numFmtId="164" fontId="4" fillId="4" borderId="4" xfId="0" applyNumberFormat="1" applyFont="1" applyFill="1" applyBorder="1" applyAlignment="1">
      <alignment horizontal="center" vertical="center"/>
    </xf>
    <xf numFmtId="0" fontId="4" fillId="0" borderId="4" xfId="0" applyFont="1" applyBorder="1" applyAlignment="1">
      <alignment horizontal="center" vertical="center" wrapText="1"/>
    </xf>
    <xf numFmtId="1" fontId="23" fillId="8" borderId="10" xfId="0" applyNumberFormat="1" applyFont="1" applyFill="1" applyBorder="1" applyAlignment="1">
      <alignment horizontal="center" vertical="center" wrapText="1"/>
    </xf>
    <xf numFmtId="0" fontId="23" fillId="8" borderId="12" xfId="0" applyFont="1" applyFill="1" applyBorder="1" applyAlignment="1">
      <alignment horizontal="center" vertical="center" wrapText="1"/>
    </xf>
    <xf numFmtId="0" fontId="14" fillId="3" borderId="2" xfId="0" applyFont="1" applyFill="1" applyBorder="1" applyAlignment="1" applyProtection="1">
      <alignment horizontal="left" vertical="center"/>
      <protection locked="0"/>
    </xf>
    <xf numFmtId="0" fontId="14" fillId="3" borderId="1" xfId="0" applyFont="1" applyFill="1" applyBorder="1" applyAlignment="1" applyProtection="1">
      <alignment vertical="center"/>
      <protection locked="0"/>
    </xf>
    <xf numFmtId="0" fontId="23" fillId="2" borderId="1" xfId="0" applyFont="1" applyFill="1" applyBorder="1" applyAlignment="1">
      <alignment horizontal="center" vertical="center" wrapText="1"/>
    </xf>
    <xf numFmtId="0" fontId="25" fillId="0" borderId="0" xfId="0" applyFont="1" applyAlignment="1">
      <alignment wrapText="1"/>
    </xf>
    <xf numFmtId="49" fontId="19" fillId="0" borderId="1" xfId="0" applyNumberFormat="1" applyFont="1" applyBorder="1" applyAlignment="1" applyProtection="1">
      <alignment horizontal="left" vertical="top" wrapText="1"/>
      <protection locked="0"/>
    </xf>
    <xf numFmtId="49" fontId="18" fillId="0" borderId="4" xfId="0" applyNumberFormat="1" applyFont="1" applyBorder="1" applyAlignment="1" applyProtection="1">
      <alignment horizontal="center" vertical="center"/>
      <protection locked="0"/>
    </xf>
    <xf numFmtId="0" fontId="21" fillId="0" borderId="1" xfId="0" applyFont="1" applyBorder="1" applyAlignment="1">
      <alignment horizontal="center" vertical="center"/>
    </xf>
    <xf numFmtId="49" fontId="18" fillId="0" borderId="1" xfId="0" applyNumberFormat="1" applyFont="1" applyBorder="1" applyAlignment="1" applyProtection="1">
      <alignment horizontal="center" vertical="center"/>
      <protection locked="0"/>
    </xf>
    <xf numFmtId="0" fontId="18" fillId="0" borderId="1" xfId="0" applyFont="1" applyBorder="1" applyAlignment="1" applyProtection="1">
      <alignment horizontal="center" vertical="top"/>
      <protection locked="0"/>
    </xf>
    <xf numFmtId="0" fontId="26" fillId="0" borderId="0" xfId="0" applyFont="1" applyAlignment="1">
      <alignment horizontal="center" vertical="center" wrapText="1"/>
    </xf>
    <xf numFmtId="0" fontId="26" fillId="0" borderId="0" xfId="0" applyFont="1" applyAlignment="1">
      <alignment horizontal="center" vertical="center"/>
    </xf>
    <xf numFmtId="0" fontId="28" fillId="2" borderId="1" xfId="0" applyFont="1" applyFill="1" applyBorder="1" applyAlignment="1">
      <alignment horizontal="center" vertical="center" wrapText="1"/>
    </xf>
    <xf numFmtId="164" fontId="4" fillId="4" borderId="1" xfId="0" applyNumberFormat="1" applyFont="1" applyFill="1" applyBorder="1" applyAlignment="1">
      <alignment horizontal="center" vertical="center"/>
    </xf>
    <xf numFmtId="1" fontId="22" fillId="4" borderId="1" xfId="1" applyNumberFormat="1" applyFont="1" applyFill="1" applyBorder="1" applyAlignment="1" applyProtection="1">
      <alignment horizontal="left" vertical="center"/>
    </xf>
    <xf numFmtId="1" fontId="4" fillId="3" borderId="2" xfId="0" applyNumberFormat="1" applyFont="1" applyFill="1" applyBorder="1" applyAlignment="1" applyProtection="1">
      <alignment horizontal="center" vertical="center" wrapText="1"/>
      <protection locked="0"/>
    </xf>
    <xf numFmtId="0" fontId="21" fillId="0" borderId="1" xfId="0" applyFont="1" applyBorder="1" applyAlignment="1">
      <alignment vertical="top"/>
    </xf>
    <xf numFmtId="1" fontId="21" fillId="0" borderId="4" xfId="0" applyNumberFormat="1" applyFont="1" applyBorder="1" applyAlignment="1">
      <alignment horizontal="center" vertical="center"/>
    </xf>
    <xf numFmtId="0" fontId="30" fillId="0" borderId="1" xfId="0" applyFont="1" applyBorder="1" applyAlignment="1">
      <alignment wrapText="1"/>
    </xf>
    <xf numFmtId="1" fontId="4" fillId="0" borderId="6" xfId="0" applyNumberFormat="1" applyFont="1" applyBorder="1" applyAlignment="1">
      <alignment horizontal="center" vertical="center"/>
    </xf>
    <xf numFmtId="0" fontId="30" fillId="0" borderId="1" xfId="0" applyFont="1" applyBorder="1" applyAlignment="1">
      <alignment horizontal="center" vertical="center" wrapText="1"/>
    </xf>
    <xf numFmtId="0" fontId="30" fillId="0" borderId="0" xfId="0" applyFont="1" applyAlignment="1">
      <alignment wrapText="1"/>
    </xf>
    <xf numFmtId="1" fontId="30" fillId="0" borderId="1" xfId="2" applyNumberFormat="1" applyFont="1" applyBorder="1" applyAlignment="1">
      <alignment horizontal="center" vertical="center" wrapText="1"/>
    </xf>
    <xf numFmtId="0" fontId="30" fillId="0" borderId="1" xfId="0" applyFont="1" applyBorder="1" applyAlignment="1">
      <alignment horizontal="left" vertical="top"/>
    </xf>
    <xf numFmtId="0" fontId="31" fillId="0" borderId="1" xfId="0" applyFont="1" applyBorder="1" applyAlignment="1">
      <alignment vertical="center"/>
    </xf>
    <xf numFmtId="0" fontId="31" fillId="0" borderId="1" xfId="0" applyFont="1" applyBorder="1" applyAlignment="1">
      <alignment wrapText="1"/>
    </xf>
    <xf numFmtId="0" fontId="4" fillId="0" borderId="1" xfId="0" applyFont="1" applyBorder="1" applyAlignment="1" applyProtection="1">
      <alignment horizontal="left" vertical="center" wrapText="1"/>
      <protection locked="0"/>
    </xf>
    <xf numFmtId="0" fontId="18" fillId="0" borderId="1" xfId="0" applyFont="1" applyBorder="1" applyAlignment="1">
      <alignment horizontal="center" vertical="top"/>
    </xf>
    <xf numFmtId="0" fontId="30" fillId="0" borderId="1" xfId="0" applyFont="1" applyBorder="1" applyAlignment="1">
      <alignment horizontal="left" vertical="top" wrapText="1"/>
    </xf>
    <xf numFmtId="0" fontId="30" fillId="0" borderId="1" xfId="0" applyFont="1" applyBorder="1" applyAlignment="1">
      <alignment horizontal="center" wrapText="1"/>
    </xf>
    <xf numFmtId="1" fontId="30" fillId="0" borderId="1" xfId="0" applyNumberFormat="1" applyFont="1" applyBorder="1" applyAlignment="1">
      <alignment horizontal="center" vertical="center" wrapText="1"/>
    </xf>
    <xf numFmtId="0" fontId="17" fillId="0" borderId="1" xfId="1" applyFont="1" applyBorder="1" applyAlignment="1">
      <alignment horizontal="left" vertical="top" wrapText="1"/>
    </xf>
    <xf numFmtId="49" fontId="14" fillId="0" borderId="1" xfId="0" applyNumberFormat="1" applyFont="1" applyBorder="1" applyAlignment="1" applyProtection="1">
      <alignment vertical="top"/>
      <protection locked="0"/>
    </xf>
    <xf numFmtId="49" fontId="14" fillId="4" borderId="1" xfId="0" applyNumberFormat="1" applyFont="1" applyFill="1" applyBorder="1" applyAlignment="1" applyProtection="1">
      <alignment horizontal="left" vertical="top" wrapText="1"/>
      <protection locked="0"/>
    </xf>
    <xf numFmtId="49" fontId="14" fillId="0" borderId="1" xfId="0" applyNumberFormat="1" applyFont="1" applyBorder="1" applyAlignment="1" applyProtection="1">
      <alignment horizontal="left" vertical="top" wrapText="1"/>
      <protection locked="0"/>
    </xf>
    <xf numFmtId="0" fontId="14" fillId="0" borderId="1" xfId="0" applyFont="1" applyBorder="1" applyAlignment="1">
      <alignment horizontal="left" vertical="top"/>
    </xf>
    <xf numFmtId="0" fontId="14" fillId="4" borderId="1" xfId="0" applyFont="1" applyFill="1" applyBorder="1" applyAlignment="1">
      <alignment horizontal="left" vertical="top"/>
    </xf>
    <xf numFmtId="0" fontId="14" fillId="4" borderId="1" xfId="0" applyFont="1" applyFill="1" applyBorder="1" applyAlignment="1">
      <alignment horizontal="left" vertical="top" wrapText="1"/>
    </xf>
    <xf numFmtId="0" fontId="14" fillId="4" borderId="1" xfId="0" applyFont="1" applyFill="1" applyBorder="1" applyAlignment="1" applyProtection="1">
      <alignment horizontal="left" vertical="top" wrapText="1"/>
      <protection locked="0"/>
    </xf>
    <xf numFmtId="0" fontId="14" fillId="0" borderId="1" xfId="0" applyFont="1" applyBorder="1" applyAlignment="1">
      <alignment horizontal="left" vertical="top" wrapText="1"/>
    </xf>
    <xf numFmtId="0" fontId="14" fillId="4" borderId="1" xfId="0" applyFont="1" applyFill="1" applyBorder="1" applyAlignment="1">
      <alignment vertical="top"/>
    </xf>
    <xf numFmtId="0" fontId="14" fillId="0" borderId="1" xfId="0" applyFont="1" applyBorder="1" applyAlignment="1">
      <alignment vertical="top"/>
    </xf>
    <xf numFmtId="49" fontId="4" fillId="0" borderId="1" xfId="0" applyNumberFormat="1" applyFont="1" applyBorder="1" applyAlignment="1" applyProtection="1">
      <alignment horizontal="left" vertical="top" wrapText="1"/>
      <protection locked="0"/>
    </xf>
    <xf numFmtId="49" fontId="4" fillId="6" borderId="1" xfId="0" applyNumberFormat="1" applyFont="1" applyFill="1" applyBorder="1" applyAlignment="1" applyProtection="1">
      <alignment horizontal="left" vertical="top" wrapText="1"/>
      <protection locked="0"/>
    </xf>
    <xf numFmtId="2" fontId="4" fillId="4" borderId="1" xfId="0" applyNumberFormat="1" applyFont="1" applyFill="1" applyBorder="1" applyAlignment="1" applyProtection="1">
      <alignment horizontal="center" vertical="center" wrapText="1"/>
      <protection locked="0"/>
    </xf>
    <xf numFmtId="0" fontId="31" fillId="0" borderId="0" xfId="0" applyFont="1" applyAlignment="1">
      <alignment wrapText="1"/>
    </xf>
    <xf numFmtId="0" fontId="30" fillId="0" borderId="0" xfId="0" applyFont="1"/>
    <xf numFmtId="0" fontId="30" fillId="0" borderId="1" xfId="0" applyFont="1" applyBorder="1"/>
    <xf numFmtId="49" fontId="3" fillId="0" borderId="0" xfId="1" applyNumberFormat="1" applyFill="1" applyBorder="1" applyAlignment="1" applyProtection="1">
      <alignment horizontal="left" vertical="top"/>
    </xf>
    <xf numFmtId="0" fontId="30" fillId="0" borderId="1" xfId="0" applyFont="1" applyBorder="1" applyAlignment="1">
      <alignment horizontal="center"/>
    </xf>
    <xf numFmtId="0" fontId="17" fillId="0" borderId="1" xfId="1" applyFont="1" applyBorder="1" applyAlignment="1">
      <alignment horizontal="left" vertical="center"/>
    </xf>
    <xf numFmtId="0" fontId="30" fillId="0" borderId="1" xfId="0" applyFont="1" applyBorder="1" applyAlignment="1">
      <alignment vertical="top"/>
    </xf>
    <xf numFmtId="0" fontId="31" fillId="4" borderId="1" xfId="0" applyFont="1" applyFill="1" applyBorder="1" applyAlignment="1">
      <alignment horizontal="center" vertical="center" wrapText="1"/>
    </xf>
    <xf numFmtId="0" fontId="31" fillId="0" borderId="1" xfId="0" applyFont="1" applyBorder="1" applyAlignment="1">
      <alignment vertical="center" wrapText="1"/>
    </xf>
    <xf numFmtId="0" fontId="30" fillId="0" borderId="1" xfId="0" applyFont="1" applyBorder="1" applyAlignment="1">
      <alignment vertical="center" wrapText="1"/>
    </xf>
    <xf numFmtId="0" fontId="14" fillId="0" borderId="1" xfId="0" applyFont="1" applyBorder="1" applyAlignment="1">
      <alignment horizontal="center" vertical="center"/>
    </xf>
    <xf numFmtId="2" fontId="4" fillId="0" borderId="1" xfId="0" applyNumberFormat="1" applyFont="1" applyBorder="1" applyAlignment="1" applyProtection="1">
      <alignment horizontal="left" vertical="center"/>
      <protection locked="0"/>
    </xf>
    <xf numFmtId="0" fontId="30" fillId="0" borderId="0" xfId="0" applyFont="1" applyAlignment="1">
      <alignment vertical="center" wrapText="1"/>
    </xf>
    <xf numFmtId="0" fontId="30" fillId="0" borderId="1" xfId="0" applyFont="1" applyBorder="1" applyAlignment="1">
      <alignment vertical="center"/>
    </xf>
    <xf numFmtId="0" fontId="30" fillId="0" borderId="0" xfId="0" applyFont="1" applyAlignment="1">
      <alignment horizontal="center" wrapText="1"/>
    </xf>
    <xf numFmtId="0" fontId="30" fillId="0" borderId="0" xfId="0" applyFont="1" applyAlignment="1">
      <alignment horizontal="center" vertical="center" wrapText="1"/>
    </xf>
    <xf numFmtId="0" fontId="17" fillId="0" borderId="0" xfId="1" applyFont="1" applyAlignment="1">
      <alignment horizontal="left" vertical="top" wrapText="1"/>
    </xf>
    <xf numFmtId="1" fontId="30" fillId="0" borderId="0" xfId="0" applyNumberFormat="1" applyFont="1" applyAlignment="1">
      <alignment horizontal="center" vertical="center" wrapText="1"/>
    </xf>
    <xf numFmtId="0" fontId="29" fillId="0" borderId="0" xfId="0" applyFont="1" applyAlignment="1">
      <alignment wrapText="1"/>
    </xf>
    <xf numFmtId="0" fontId="30" fillId="0" borderId="0" xfId="0" applyFont="1" applyAlignment="1">
      <alignment horizontal="left" vertical="top" wrapText="1"/>
    </xf>
    <xf numFmtId="0" fontId="30" fillId="0" borderId="2" xfId="0" applyFont="1" applyBorder="1" applyAlignment="1">
      <alignment vertical="top"/>
    </xf>
    <xf numFmtId="0" fontId="30" fillId="0" borderId="2" xfId="0" applyFont="1" applyBorder="1" applyAlignment="1">
      <alignment horizontal="center" vertical="center" wrapText="1"/>
    </xf>
    <xf numFmtId="2" fontId="4" fillId="0" borderId="2" xfId="0" applyNumberFormat="1" applyFont="1" applyBorder="1" applyAlignment="1" applyProtection="1">
      <alignment horizontal="center" vertical="center" wrapText="1"/>
      <protection locked="0"/>
    </xf>
    <xf numFmtId="0" fontId="30" fillId="0" borderId="2" xfId="0" applyFont="1" applyBorder="1" applyAlignment="1">
      <alignment wrapText="1"/>
    </xf>
    <xf numFmtId="1" fontId="4" fillId="0" borderId="2" xfId="0" applyNumberFormat="1" applyFont="1" applyBorder="1" applyAlignment="1">
      <alignment horizontal="center" vertical="center"/>
    </xf>
    <xf numFmtId="0" fontId="31" fillId="4" borderId="2" xfId="0" applyFont="1" applyFill="1" applyBorder="1" applyAlignment="1">
      <alignment horizontal="center" vertical="center" wrapText="1"/>
    </xf>
    <xf numFmtId="0" fontId="31" fillId="0" borderId="1" xfId="0" applyFont="1" applyBorder="1" applyAlignment="1">
      <alignment vertical="top" wrapText="1"/>
    </xf>
    <xf numFmtId="1" fontId="30" fillId="0" borderId="2" xfId="0" applyNumberFormat="1" applyFont="1" applyBorder="1" applyAlignment="1">
      <alignment horizontal="center" vertical="center" wrapText="1"/>
    </xf>
    <xf numFmtId="0" fontId="31" fillId="0" borderId="1" xfId="0" applyFont="1" applyBorder="1" applyAlignment="1">
      <alignment horizontal="left" vertical="center"/>
    </xf>
    <xf numFmtId="0" fontId="14" fillId="5" borderId="1" xfId="0" applyFont="1" applyFill="1" applyBorder="1" applyAlignment="1" applyProtection="1">
      <alignment horizontal="center" vertical="center"/>
      <protection locked="0"/>
    </xf>
    <xf numFmtId="0" fontId="31" fillId="0" borderId="0" xfId="0" applyFont="1" applyAlignment="1">
      <alignment horizontal="left" vertical="center"/>
    </xf>
    <xf numFmtId="4" fontId="1" fillId="2" borderId="1" xfId="0" applyNumberFormat="1" applyFont="1" applyFill="1" applyBorder="1" applyAlignment="1">
      <alignment horizontal="center" vertical="center" wrapText="1"/>
    </xf>
    <xf numFmtId="0" fontId="31" fillId="0" borderId="1" xfId="0" applyFont="1" applyBorder="1" applyAlignment="1">
      <alignment vertical="top"/>
    </xf>
    <xf numFmtId="0" fontId="31" fillId="0" borderId="1" xfId="0" applyFont="1" applyBorder="1" applyAlignment="1">
      <alignment horizontal="left" vertical="center" wrapText="1"/>
    </xf>
    <xf numFmtId="0" fontId="27" fillId="7" borderId="1" xfId="0" applyFont="1" applyFill="1" applyBorder="1" applyAlignment="1">
      <alignment horizontal="center" wrapText="1"/>
    </xf>
    <xf numFmtId="0" fontId="27" fillId="8" borderId="1" xfId="0" applyFont="1" applyFill="1" applyBorder="1" applyAlignment="1">
      <alignment horizontal="center" wrapText="1"/>
    </xf>
    <xf numFmtId="0" fontId="27" fillId="8" borderId="8" xfId="0" applyFont="1" applyFill="1" applyBorder="1" applyAlignment="1">
      <alignment horizontal="center" wrapText="1"/>
    </xf>
    <xf numFmtId="0" fontId="27" fillId="0" borderId="0" xfId="0" applyFont="1" applyAlignment="1">
      <alignment horizontal="center" wrapText="1"/>
    </xf>
    <xf numFmtId="0" fontId="32" fillId="5" borderId="1" xfId="0" applyFont="1" applyFill="1" applyBorder="1" applyAlignment="1" applyProtection="1">
      <alignment horizontal="left" vertical="top" wrapText="1"/>
      <protection locked="0"/>
    </xf>
    <xf numFmtId="0" fontId="32" fillId="5" borderId="1" xfId="0" applyFont="1" applyFill="1" applyBorder="1" applyAlignment="1" applyProtection="1">
      <alignment horizontal="center" vertical="top" wrapText="1"/>
      <protection locked="0"/>
    </xf>
    <xf numFmtId="0" fontId="18" fillId="5" borderId="1" xfId="0" applyFont="1" applyFill="1" applyBorder="1" applyAlignment="1" applyProtection="1">
      <alignment vertical="top" wrapText="1"/>
      <protection locked="0"/>
    </xf>
    <xf numFmtId="0" fontId="18" fillId="5" borderId="1" xfId="0" applyFont="1" applyFill="1" applyBorder="1" applyAlignment="1" applyProtection="1">
      <alignment horizontal="center" vertical="top"/>
      <protection locked="0"/>
    </xf>
    <xf numFmtId="1" fontId="18" fillId="5" borderId="4" xfId="0" applyNumberFormat="1" applyFont="1" applyFill="1" applyBorder="1" applyAlignment="1" applyProtection="1">
      <alignment horizontal="center" vertical="center" wrapText="1"/>
      <protection locked="0"/>
    </xf>
    <xf numFmtId="0" fontId="18" fillId="5" borderId="1" xfId="0" applyFont="1" applyFill="1" applyBorder="1" applyAlignment="1" applyProtection="1">
      <alignment horizontal="center" vertical="center" wrapText="1"/>
      <protection locked="0"/>
    </xf>
    <xf numFmtId="49" fontId="32" fillId="4" borderId="1" xfId="0" applyNumberFormat="1" applyFont="1" applyFill="1" applyBorder="1" applyAlignment="1" applyProtection="1">
      <alignment vertical="top"/>
      <protection locked="0"/>
    </xf>
    <xf numFmtId="49" fontId="32" fillId="4" borderId="1" xfId="0" applyNumberFormat="1" applyFont="1" applyFill="1" applyBorder="1" applyAlignment="1" applyProtection="1">
      <alignment horizontal="center" vertical="top"/>
      <protection locked="0"/>
    </xf>
    <xf numFmtId="0" fontId="18" fillId="4" borderId="1" xfId="0" applyFont="1" applyFill="1" applyBorder="1" applyAlignment="1">
      <alignment vertical="top"/>
    </xf>
    <xf numFmtId="49" fontId="18" fillId="4" borderId="1" xfId="0" applyNumberFormat="1" applyFont="1" applyFill="1" applyBorder="1" applyAlignment="1" applyProtection="1">
      <alignment horizontal="center" vertical="top"/>
      <protection locked="0"/>
    </xf>
    <xf numFmtId="49" fontId="18" fillId="4" borderId="4" xfId="0" applyNumberFormat="1" applyFont="1" applyFill="1" applyBorder="1" applyAlignment="1" applyProtection="1">
      <alignment horizontal="center" vertical="center"/>
      <protection locked="0"/>
    </xf>
    <xf numFmtId="49" fontId="18" fillId="4" borderId="1" xfId="0" applyNumberFormat="1" applyFont="1" applyFill="1" applyBorder="1" applyAlignment="1" applyProtection="1">
      <alignment horizontal="center" vertical="center"/>
      <protection locked="0"/>
    </xf>
    <xf numFmtId="49" fontId="32" fillId="0" borderId="1" xfId="0" applyNumberFormat="1" applyFont="1" applyBorder="1" applyAlignment="1" applyProtection="1">
      <alignment horizontal="left" vertical="top" wrapText="1"/>
      <protection locked="0"/>
    </xf>
    <xf numFmtId="49" fontId="32" fillId="0" borderId="1" xfId="0" applyNumberFormat="1" applyFont="1" applyBorder="1" applyAlignment="1" applyProtection="1">
      <alignment horizontal="center" vertical="top"/>
      <protection locked="0"/>
    </xf>
    <xf numFmtId="0" fontId="18" fillId="3" borderId="1" xfId="0" applyFont="1" applyFill="1" applyBorder="1" applyAlignment="1" applyProtection="1">
      <alignment horizontal="center" vertical="center" wrapText="1"/>
      <protection locked="0"/>
    </xf>
    <xf numFmtId="1" fontId="18" fillId="3" borderId="1" xfId="0" applyNumberFormat="1" applyFont="1" applyFill="1" applyBorder="1" applyAlignment="1" applyProtection="1">
      <alignment horizontal="center" vertical="center" wrapText="1"/>
      <protection locked="0"/>
    </xf>
    <xf numFmtId="1" fontId="18" fillId="3" borderId="2" xfId="0" applyNumberFormat="1" applyFont="1" applyFill="1" applyBorder="1" applyAlignment="1" applyProtection="1">
      <alignment horizontal="center" vertical="center" wrapText="1"/>
      <protection locked="0"/>
    </xf>
    <xf numFmtId="0" fontId="32" fillId="3" borderId="2" xfId="0" applyFont="1" applyFill="1" applyBorder="1" applyAlignment="1" applyProtection="1">
      <alignment horizontal="left" vertical="center"/>
      <protection locked="0"/>
    </xf>
    <xf numFmtId="49" fontId="32" fillId="0" borderId="2" xfId="0" applyNumberFormat="1" applyFont="1" applyBorder="1" applyAlignment="1" applyProtection="1">
      <alignment horizontal="center" vertical="center"/>
      <protection locked="0"/>
    </xf>
    <xf numFmtId="0" fontId="18" fillId="3" borderId="2" xfId="0" applyFont="1" applyFill="1" applyBorder="1" applyAlignment="1" applyProtection="1">
      <alignment horizontal="left" vertical="center"/>
      <protection locked="0"/>
    </xf>
    <xf numFmtId="0" fontId="18" fillId="3" borderId="2" xfId="0" applyFont="1" applyFill="1" applyBorder="1" applyAlignment="1" applyProtection="1">
      <alignment horizontal="center" vertical="center" wrapText="1"/>
      <protection locked="0"/>
    </xf>
    <xf numFmtId="1" fontId="18" fillId="3" borderId="5" xfId="0" applyNumberFormat="1" applyFont="1" applyFill="1" applyBorder="1" applyAlignment="1" applyProtection="1">
      <alignment horizontal="center" vertical="center" wrapText="1"/>
      <protection locked="0"/>
    </xf>
    <xf numFmtId="49" fontId="18" fillId="0" borderId="1" xfId="0" applyNumberFormat="1" applyFont="1" applyBorder="1" applyAlignment="1" applyProtection="1">
      <alignment horizontal="left" vertical="top" wrapText="1"/>
      <protection locked="0"/>
    </xf>
    <xf numFmtId="0" fontId="17" fillId="0" borderId="1" xfId="1" applyFont="1" applyBorder="1" applyAlignment="1">
      <alignment vertical="top" wrapText="1"/>
    </xf>
    <xf numFmtId="0" fontId="31" fillId="0" borderId="1" xfId="0" applyFont="1" applyBorder="1"/>
    <xf numFmtId="0" fontId="17" fillId="0" borderId="1" xfId="1" applyFont="1" applyBorder="1" applyAlignment="1">
      <alignment vertical="center"/>
    </xf>
    <xf numFmtId="0" fontId="1" fillId="2" borderId="1" xfId="0" applyFont="1" applyFill="1" applyBorder="1" applyAlignment="1">
      <alignment horizontal="left" vertical="center" wrapText="1"/>
    </xf>
    <xf numFmtId="0" fontId="30" fillId="0" borderId="1" xfId="0" applyFont="1" applyBorder="1" applyAlignment="1">
      <alignment horizontal="left"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4" fillId="5" borderId="1" xfId="0" applyFont="1" applyFill="1" applyBorder="1" applyAlignment="1" applyProtection="1">
      <alignment horizontal="left" vertical="center" wrapText="1"/>
      <protection locked="0"/>
    </xf>
    <xf numFmtId="0" fontId="4" fillId="3" borderId="1" xfId="0" applyFont="1" applyFill="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4" borderId="1" xfId="0" applyFont="1" applyFill="1" applyBorder="1" applyAlignment="1" applyProtection="1">
      <alignment horizontal="left" vertical="center" wrapText="1"/>
      <protection locked="0"/>
    </xf>
    <xf numFmtId="0" fontId="4" fillId="0" borderId="1" xfId="0" applyFont="1" applyBorder="1" applyAlignment="1">
      <alignment horizontal="left" vertical="center"/>
    </xf>
    <xf numFmtId="49" fontId="4" fillId="0" borderId="1" xfId="0" applyNumberFormat="1" applyFont="1" applyBorder="1" applyAlignment="1" applyProtection="1">
      <alignment horizontal="left" vertical="center" wrapText="1"/>
      <protection locked="0"/>
    </xf>
    <xf numFmtId="49" fontId="4" fillId="0" borderId="1" xfId="0" applyNumberFormat="1" applyFont="1" applyBorder="1" applyAlignment="1" applyProtection="1">
      <alignment horizontal="left" vertical="center"/>
      <protection locked="0"/>
    </xf>
    <xf numFmtId="0" fontId="4" fillId="4" borderId="1" xfId="0" applyFont="1" applyFill="1" applyBorder="1" applyAlignment="1">
      <alignment horizontal="left" vertical="center"/>
    </xf>
    <xf numFmtId="49" fontId="4" fillId="4" borderId="1" xfId="0" applyNumberFormat="1" applyFont="1" applyFill="1" applyBorder="1" applyAlignment="1" applyProtection="1">
      <alignment horizontal="left" vertical="center" wrapText="1"/>
      <protection locked="0"/>
    </xf>
    <xf numFmtId="49" fontId="4" fillId="0" borderId="1" xfId="0" applyNumberFormat="1" applyFont="1" applyBorder="1" applyAlignment="1">
      <alignment horizontal="left" vertical="center"/>
    </xf>
    <xf numFmtId="0" fontId="4" fillId="0" borderId="1" xfId="0" applyFont="1" applyBorder="1" applyAlignment="1">
      <alignment horizontal="left" vertical="center" wrapText="1"/>
    </xf>
    <xf numFmtId="49" fontId="20" fillId="0" borderId="1" xfId="0" applyNumberFormat="1" applyFont="1" applyBorder="1" applyAlignment="1" applyProtection="1">
      <alignment horizontal="left" vertical="center"/>
      <protection locked="0"/>
    </xf>
    <xf numFmtId="49" fontId="14" fillId="0" borderId="1" xfId="0" applyNumberFormat="1" applyFont="1" applyBorder="1" applyAlignment="1" applyProtection="1">
      <alignment horizontal="left" vertical="top"/>
      <protection locked="0"/>
    </xf>
    <xf numFmtId="0" fontId="17" fillId="0" borderId="0" xfId="1" applyFont="1" applyAlignment="1">
      <alignment horizontal="left"/>
    </xf>
    <xf numFmtId="0" fontId="33" fillId="0" borderId="1" xfId="1" applyFont="1" applyBorder="1" applyAlignment="1">
      <alignment horizontal="left"/>
    </xf>
    <xf numFmtId="0" fontId="30" fillId="0" borderId="2" xfId="0" applyFont="1" applyBorder="1" applyAlignment="1">
      <alignment horizontal="center" wrapText="1"/>
    </xf>
    <xf numFmtId="0" fontId="31" fillId="0" borderId="1" xfId="0" applyFont="1" applyBorder="1" applyAlignment="1">
      <alignment horizontal="center" wrapText="1"/>
    </xf>
    <xf numFmtId="0" fontId="17" fillId="0" borderId="1" xfId="1" applyFont="1" applyBorder="1" applyAlignment="1">
      <alignment horizontal="left" vertical="top"/>
    </xf>
    <xf numFmtId="4" fontId="1" fillId="2" borderId="6" xfId="0" applyNumberFormat="1" applyFont="1" applyFill="1" applyBorder="1" applyAlignment="1">
      <alignment horizontal="center" vertical="center" wrapText="1"/>
    </xf>
    <xf numFmtId="0" fontId="34" fillId="0" borderId="0" xfId="0" applyFont="1" applyAlignment="1">
      <alignment horizontal="left" vertical="top"/>
    </xf>
    <xf numFmtId="0" fontId="16" fillId="0" borderId="0" xfId="0" applyFont="1" applyAlignment="1">
      <alignment horizontal="center" vertical="top"/>
    </xf>
    <xf numFmtId="0" fontId="12" fillId="0" borderId="0" xfId="0" applyFont="1" applyAlignment="1">
      <alignment horizontal="center"/>
    </xf>
    <xf numFmtId="0" fontId="12" fillId="0" borderId="0" xfId="0" applyFont="1" applyAlignment="1">
      <alignment horizontal="left"/>
    </xf>
    <xf numFmtId="0" fontId="4" fillId="0" borderId="0" xfId="0" applyFont="1" applyAlignment="1">
      <alignment horizontal="left"/>
    </xf>
    <xf numFmtId="0" fontId="29" fillId="0" borderId="0" xfId="0" applyFont="1" applyAlignment="1">
      <alignment horizontal="center" vertical="center" wrapText="1"/>
    </xf>
    <xf numFmtId="0" fontId="16" fillId="0" borderId="0" xfId="0" applyFont="1" applyAlignment="1">
      <alignment horizontal="left"/>
    </xf>
    <xf numFmtId="0" fontId="16" fillId="0" borderId="0" xfId="0" applyFont="1" applyAlignment="1">
      <alignment horizontal="center"/>
    </xf>
    <xf numFmtId="0" fontId="12" fillId="0" borderId="0" xfId="0" applyFont="1"/>
    <xf numFmtId="0" fontId="16" fillId="0" borderId="0" xfId="0" applyFont="1" applyAlignment="1">
      <alignment horizontal="left" vertical="top"/>
    </xf>
    <xf numFmtId="49" fontId="11" fillId="0" borderId="0" xfId="1" applyNumberFormat="1" applyFont="1" applyFill="1" applyBorder="1" applyAlignment="1" applyProtection="1">
      <alignment horizontal="center" vertical="top"/>
    </xf>
    <xf numFmtId="0" fontId="35" fillId="0" borderId="0" xfId="0" applyFont="1" applyAlignment="1">
      <alignment horizontal="center" vertical="center"/>
    </xf>
    <xf numFmtId="164" fontId="1" fillId="2" borderId="1" xfId="0" applyNumberFormat="1" applyFont="1" applyFill="1" applyBorder="1" applyAlignment="1">
      <alignment horizontal="center" vertical="center" wrapText="1"/>
    </xf>
    <xf numFmtId="0" fontId="4" fillId="5" borderId="1" xfId="0" applyFont="1" applyFill="1" applyBorder="1" applyAlignment="1" applyProtection="1">
      <alignment horizontal="center" vertical="top" wrapText="1"/>
      <protection locked="0"/>
    </xf>
    <xf numFmtId="0" fontId="4" fillId="5" borderId="2" xfId="0" applyFont="1" applyFill="1" applyBorder="1" applyAlignment="1" applyProtection="1">
      <alignment horizontal="center" vertical="top" wrapText="1"/>
      <protection locked="0"/>
    </xf>
    <xf numFmtId="0" fontId="29" fillId="0" borderId="0" xfId="0" applyFont="1" applyAlignment="1">
      <alignment horizontal="center" wrapText="1"/>
    </xf>
    <xf numFmtId="49" fontId="4" fillId="0" borderId="2" xfId="0" applyNumberFormat="1" applyFont="1" applyBorder="1" applyAlignment="1" applyProtection="1">
      <alignment horizontal="center" vertical="center"/>
      <protection locked="0"/>
    </xf>
    <xf numFmtId="0" fontId="4" fillId="3" borderId="1" xfId="0" applyFont="1" applyFill="1" applyBorder="1" applyAlignment="1">
      <alignment horizontal="center" vertical="top"/>
    </xf>
    <xf numFmtId="0" fontId="4" fillId="0" borderId="1" xfId="0" applyFont="1" applyBorder="1" applyAlignment="1" applyProtection="1">
      <alignment horizontal="center" vertical="top" wrapText="1"/>
      <protection locked="0"/>
    </xf>
    <xf numFmtId="0" fontId="4" fillId="0" borderId="3" xfId="0" applyFont="1" applyBorder="1" applyAlignment="1" applyProtection="1">
      <alignment horizontal="center" vertical="top" wrapText="1"/>
      <protection locked="0"/>
    </xf>
    <xf numFmtId="0" fontId="4" fillId="4" borderId="1" xfId="0" applyFont="1" applyFill="1" applyBorder="1" applyAlignment="1" applyProtection="1">
      <alignment horizontal="center" vertical="top" wrapText="1"/>
      <protection locked="0"/>
    </xf>
    <xf numFmtId="0" fontId="4" fillId="6" borderId="1" xfId="0" applyFont="1" applyFill="1" applyBorder="1" applyAlignment="1">
      <alignment horizontal="center" vertical="top"/>
    </xf>
    <xf numFmtId="0" fontId="36" fillId="0" borderId="1" xfId="1" applyNumberFormat="1" applyFont="1" applyFill="1" applyBorder="1" applyAlignment="1" applyProtection="1">
      <alignment vertical="center"/>
      <protection locked="0"/>
    </xf>
    <xf numFmtId="0" fontId="29" fillId="7" borderId="1" xfId="0" applyFont="1" applyFill="1" applyBorder="1" applyAlignment="1">
      <alignment wrapText="1"/>
    </xf>
    <xf numFmtId="0" fontId="29" fillId="7" borderId="1" xfId="0" applyFont="1" applyFill="1" applyBorder="1" applyAlignment="1">
      <alignment horizontal="center" wrapText="1"/>
    </xf>
    <xf numFmtId="0" fontId="29" fillId="7" borderId="6" xfId="0" applyFont="1" applyFill="1" applyBorder="1" applyAlignment="1">
      <alignment wrapText="1"/>
    </xf>
    <xf numFmtId="0" fontId="29" fillId="7" borderId="4" xfId="0" applyFont="1" applyFill="1" applyBorder="1" applyAlignment="1">
      <alignment horizontal="center" vertical="center" wrapText="1"/>
    </xf>
    <xf numFmtId="0" fontId="29" fillId="7" borderId="1" xfId="0" applyFont="1" applyFill="1" applyBorder="1" applyAlignment="1">
      <alignment horizontal="center" vertical="center" wrapText="1"/>
    </xf>
    <xf numFmtId="0" fontId="29" fillId="8" borderId="1" xfId="0" applyFont="1" applyFill="1" applyBorder="1" applyAlignment="1">
      <alignment wrapText="1"/>
    </xf>
    <xf numFmtId="0" fontId="29" fillId="8" borderId="1" xfId="0" applyFont="1" applyFill="1" applyBorder="1" applyAlignment="1">
      <alignment horizontal="center" wrapText="1"/>
    </xf>
    <xf numFmtId="0" fontId="29" fillId="8" borderId="4" xfId="0" applyFont="1" applyFill="1" applyBorder="1" applyAlignment="1">
      <alignment horizontal="center" vertical="center" wrapText="1"/>
    </xf>
    <xf numFmtId="0" fontId="29" fillId="8" borderId="1" xfId="0" applyFont="1" applyFill="1" applyBorder="1" applyAlignment="1">
      <alignment horizontal="center" vertical="center" wrapText="1"/>
    </xf>
    <xf numFmtId="0" fontId="29" fillId="8" borderId="8" xfId="0" applyFont="1" applyFill="1" applyBorder="1" applyAlignment="1">
      <alignment wrapText="1"/>
    </xf>
    <xf numFmtId="0" fontId="29" fillId="8" borderId="8" xfId="0" applyFont="1" applyFill="1" applyBorder="1" applyAlignment="1">
      <alignment horizontal="center" wrapText="1"/>
    </xf>
    <xf numFmtId="2" fontId="4" fillId="4" borderId="3" xfId="0" applyNumberFormat="1" applyFont="1" applyFill="1" applyBorder="1" applyAlignment="1" applyProtection="1">
      <alignment horizontal="left" vertical="top"/>
      <protection locked="0"/>
    </xf>
    <xf numFmtId="0" fontId="17" fillId="0" borderId="0" xfId="1" applyFont="1" applyAlignment="1">
      <alignment vertical="top" wrapText="1"/>
    </xf>
    <xf numFmtId="0" fontId="17" fillId="0" borderId="1" xfId="1" applyFont="1" applyBorder="1" applyAlignment="1"/>
    <xf numFmtId="0" fontId="17" fillId="0" borderId="1" xfId="1" applyFont="1" applyBorder="1" applyAlignment="1">
      <alignment wrapText="1"/>
    </xf>
    <xf numFmtId="49" fontId="17" fillId="0" borderId="1" xfId="1" applyNumberFormat="1" applyFont="1" applyFill="1" applyBorder="1" applyAlignment="1" applyProtection="1">
      <alignment horizontal="left" vertical="center"/>
      <protection locked="0"/>
    </xf>
    <xf numFmtId="1" fontId="4" fillId="4" borderId="6" xfId="0" applyNumberFormat="1" applyFont="1" applyFill="1" applyBorder="1" applyAlignment="1">
      <alignment horizontal="center" vertical="center"/>
    </xf>
    <xf numFmtId="0" fontId="30" fillId="4" borderId="0" xfId="0" applyFont="1" applyFill="1" applyAlignment="1">
      <alignment wrapText="1"/>
    </xf>
    <xf numFmtId="49" fontId="4" fillId="4" borderId="1" xfId="0" applyNumberFormat="1" applyFont="1" applyFill="1" applyBorder="1" applyAlignment="1" applyProtection="1">
      <alignment horizontal="center" vertical="center" wrapText="1"/>
      <protection locked="0"/>
    </xf>
    <xf numFmtId="1" fontId="4" fillId="4" borderId="1" xfId="0" applyNumberFormat="1" applyFont="1" applyFill="1" applyBorder="1" applyAlignment="1">
      <alignment horizontal="center" vertical="center"/>
    </xf>
    <xf numFmtId="0" fontId="4" fillId="6" borderId="1" xfId="0" applyFont="1" applyFill="1" applyBorder="1" applyAlignment="1">
      <alignment horizontal="center" vertical="center"/>
    </xf>
    <xf numFmtId="0" fontId="4" fillId="0" borderId="1" xfId="0" applyFont="1" applyBorder="1" applyAlignment="1">
      <alignment horizontal="center"/>
    </xf>
    <xf numFmtId="1" fontId="4" fillId="0" borderId="1" xfId="0" applyNumberFormat="1" applyFont="1" applyBorder="1" applyAlignment="1">
      <alignment horizontal="center"/>
    </xf>
    <xf numFmtId="0" fontId="4" fillId="0" borderId="0" xfId="0" applyFont="1" applyAlignment="1">
      <alignment horizontal="center" wrapText="1"/>
    </xf>
    <xf numFmtId="0" fontId="4" fillId="0" borderId="0" xfId="0" applyFont="1" applyAlignment="1">
      <alignment wrapText="1"/>
    </xf>
    <xf numFmtId="0" fontId="31" fillId="0" borderId="2" xfId="0" applyFont="1" applyBorder="1" applyAlignment="1">
      <alignment wrapText="1"/>
    </xf>
    <xf numFmtId="0" fontId="30" fillId="0" borderId="0" xfId="0" applyFont="1" applyAlignment="1">
      <alignment horizontal="left" vertical="top"/>
    </xf>
    <xf numFmtId="0" fontId="29" fillId="0" borderId="0" xfId="0" applyFont="1" applyAlignment="1">
      <alignment horizontal="left" vertical="top" wrapText="1"/>
    </xf>
    <xf numFmtId="0" fontId="29" fillId="7" borderId="1" xfId="0" applyFont="1" applyFill="1" applyBorder="1" applyAlignment="1">
      <alignment horizontal="left" vertical="top" wrapText="1"/>
    </xf>
    <xf numFmtId="0" fontId="29" fillId="8" borderId="1" xfId="0" applyFont="1" applyFill="1" applyBorder="1" applyAlignment="1">
      <alignment horizontal="left" vertical="top" wrapText="1"/>
    </xf>
    <xf numFmtId="0" fontId="29" fillId="8" borderId="8" xfId="0" applyFont="1" applyFill="1" applyBorder="1" applyAlignment="1">
      <alignment horizontal="left" vertical="top" wrapText="1"/>
    </xf>
    <xf numFmtId="0" fontId="4" fillId="3" borderId="1" xfId="0" applyFont="1" applyFill="1" applyBorder="1" applyAlignment="1" applyProtection="1">
      <alignment horizontal="center" vertical="center"/>
      <protection locked="0"/>
    </xf>
    <xf numFmtId="0" fontId="29" fillId="8" borderId="8" xfId="0" applyFont="1" applyFill="1" applyBorder="1" applyAlignment="1">
      <alignment horizontal="center" vertical="center" wrapText="1"/>
    </xf>
    <xf numFmtId="0" fontId="9" fillId="0" borderId="1" xfId="1" applyFont="1" applyBorder="1" applyAlignment="1">
      <alignment horizontal="left" vertical="top" wrapText="1"/>
    </xf>
    <xf numFmtId="0" fontId="3" fillId="0" borderId="1" xfId="1" applyBorder="1" applyAlignment="1">
      <alignment horizontal="left" vertical="top"/>
    </xf>
    <xf numFmtId="0" fontId="3" fillId="0" borderId="1" xfId="1" applyBorder="1" applyAlignment="1">
      <alignment vertical="center"/>
    </xf>
    <xf numFmtId="0" fontId="4" fillId="0" borderId="1" xfId="1" applyFont="1" applyBorder="1" applyAlignment="1">
      <alignment horizontal="left" vertical="top" wrapText="1"/>
    </xf>
    <xf numFmtId="0" fontId="3" fillId="0" borderId="1" xfId="1" applyBorder="1" applyAlignment="1">
      <alignment horizontal="left" vertical="center"/>
    </xf>
    <xf numFmtId="0" fontId="14" fillId="0" borderId="1" xfId="0" applyFont="1" applyBorder="1" applyAlignment="1" applyProtection="1">
      <alignment horizontal="left" vertical="top" wrapText="1"/>
      <protection locked="0"/>
    </xf>
    <xf numFmtId="2" fontId="3" fillId="0" borderId="1" xfId="1" applyNumberFormat="1" applyFill="1" applyBorder="1" applyAlignment="1" applyProtection="1">
      <alignment horizontal="left" vertical="center"/>
    </xf>
    <xf numFmtId="0" fontId="3" fillId="0" borderId="1" xfId="1" applyFill="1" applyBorder="1" applyAlignment="1" applyProtection="1">
      <alignment horizontal="left" vertical="center"/>
      <protection locked="0"/>
    </xf>
    <xf numFmtId="0" fontId="26"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vertical="center" wrapText="1"/>
    </xf>
    <xf numFmtId="0" fontId="30" fillId="0" borderId="2" xfId="0" applyFont="1" applyBorder="1" applyAlignment="1">
      <alignment vertical="center" wrapText="1"/>
    </xf>
    <xf numFmtId="0" fontId="30" fillId="0" borderId="2" xfId="0" applyFont="1" applyBorder="1" applyAlignment="1">
      <alignment vertical="center"/>
    </xf>
    <xf numFmtId="2" fontId="30" fillId="0" borderId="1" xfId="0" applyNumberFormat="1" applyFont="1" applyBorder="1" applyAlignment="1">
      <alignment horizontal="center" vertical="center" wrapText="1"/>
    </xf>
    <xf numFmtId="0" fontId="3" fillId="3" borderId="1" xfId="1" applyFill="1" applyBorder="1" applyAlignment="1" applyProtection="1">
      <alignment horizontal="left" vertical="center"/>
      <protection locked="0"/>
    </xf>
    <xf numFmtId="0" fontId="3" fillId="5" borderId="1" xfId="1" applyFill="1" applyBorder="1" applyAlignment="1" applyProtection="1">
      <alignment horizontal="left" vertical="center"/>
      <protection locked="0"/>
    </xf>
    <xf numFmtId="0" fontId="3" fillId="3" borderId="1" xfId="1" applyFill="1" applyBorder="1" applyAlignment="1" applyProtection="1">
      <alignment horizontal="left" vertical="top"/>
      <protection locked="0"/>
    </xf>
    <xf numFmtId="49" fontId="3" fillId="4" borderId="1" xfId="1" applyNumberFormat="1" applyFill="1" applyBorder="1" applyAlignment="1" applyProtection="1">
      <alignment horizontal="left" vertical="center"/>
      <protection locked="0"/>
    </xf>
    <xf numFmtId="2" fontId="3" fillId="0" borderId="1" xfId="1" applyNumberFormat="1" applyFill="1" applyBorder="1" applyAlignment="1" applyProtection="1">
      <alignment horizontal="left" vertical="center"/>
      <protection locked="0"/>
    </xf>
    <xf numFmtId="2" fontId="3" fillId="0" borderId="1" xfId="1" applyNumberFormat="1" applyFill="1" applyBorder="1" applyAlignment="1">
      <alignment horizontal="left" vertical="center"/>
    </xf>
    <xf numFmtId="0" fontId="14" fillId="5" borderId="1" xfId="0" applyFont="1" applyFill="1" applyBorder="1" applyAlignment="1" applyProtection="1">
      <alignment horizontal="left" vertical="top"/>
      <protection locked="0"/>
    </xf>
    <xf numFmtId="0" fontId="30" fillId="4" borderId="1" xfId="0" applyFont="1" applyFill="1" applyBorder="1" applyAlignment="1">
      <alignment horizontal="center" vertical="center" wrapText="1"/>
    </xf>
    <xf numFmtId="0" fontId="30" fillId="4" borderId="2" xfId="0" applyFont="1" applyFill="1" applyBorder="1" applyAlignment="1">
      <alignment horizontal="center" wrapText="1"/>
    </xf>
    <xf numFmtId="0" fontId="30" fillId="4" borderId="1" xfId="0" applyFont="1" applyFill="1" applyBorder="1" applyAlignment="1">
      <alignment vertical="top"/>
    </xf>
    <xf numFmtId="0" fontId="18" fillId="3" borderId="1" xfId="0" applyFont="1" applyFill="1" applyBorder="1" applyAlignment="1" applyProtection="1">
      <alignment horizontal="center" vertical="top" wrapText="1"/>
      <protection locked="0"/>
    </xf>
    <xf numFmtId="49" fontId="18" fillId="0" borderId="1" xfId="0" applyNumberFormat="1" applyFont="1" applyBorder="1" applyAlignment="1" applyProtection="1">
      <alignment horizontal="left" vertical="center"/>
      <protection locked="0"/>
    </xf>
    <xf numFmtId="49" fontId="18" fillId="0" borderId="1" xfId="0" applyNumberFormat="1" applyFont="1" applyBorder="1" applyAlignment="1">
      <alignment horizontal="center" vertical="top"/>
    </xf>
    <xf numFmtId="1" fontId="18" fillId="0" borderId="1" xfId="0" applyNumberFormat="1" applyFont="1" applyBorder="1" applyAlignment="1" applyProtection="1">
      <alignment horizontal="left" vertical="center"/>
      <protection locked="0"/>
    </xf>
    <xf numFmtId="1" fontId="18" fillId="0" borderId="1" xfId="0" applyNumberFormat="1" applyFont="1" applyBorder="1" applyAlignment="1" applyProtection="1">
      <alignment vertical="center"/>
      <protection locked="0"/>
    </xf>
    <xf numFmtId="49" fontId="19" fillId="0" borderId="1" xfId="0" applyNumberFormat="1" applyFont="1" applyBorder="1" applyAlignment="1">
      <alignment horizontal="left" vertical="top"/>
    </xf>
    <xf numFmtId="49" fontId="18" fillId="0" borderId="1" xfId="0" applyNumberFormat="1" applyFont="1" applyBorder="1" applyAlignment="1">
      <alignment vertical="top"/>
    </xf>
    <xf numFmtId="49" fontId="18" fillId="0" borderId="1" xfId="0" applyNumberFormat="1" applyFont="1" applyBorder="1" applyAlignment="1">
      <alignment horizontal="left" vertical="center"/>
    </xf>
    <xf numFmtId="0" fontId="18" fillId="0" borderId="1" xfId="0" applyFont="1" applyBorder="1" applyAlignment="1">
      <alignment horizontal="left" vertical="center"/>
    </xf>
    <xf numFmtId="0" fontId="37" fillId="0" borderId="0" xfId="0" applyFont="1" applyAlignment="1">
      <alignment wrapText="1"/>
    </xf>
    <xf numFmtId="1" fontId="18" fillId="0" borderId="4" xfId="0" applyNumberFormat="1" applyFont="1" applyBorder="1" applyAlignment="1">
      <alignment horizontal="center" vertical="center"/>
    </xf>
    <xf numFmtId="0" fontId="18" fillId="0" borderId="1" xfId="0" applyFont="1" applyBorder="1" applyAlignment="1">
      <alignment horizontal="center" vertical="center"/>
    </xf>
    <xf numFmtId="165" fontId="18" fillId="0" borderId="4" xfId="0" applyNumberFormat="1" applyFont="1" applyBorder="1" applyAlignment="1">
      <alignment horizontal="center" vertical="center"/>
    </xf>
    <xf numFmtId="3" fontId="18" fillId="0" borderId="1" xfId="0" applyNumberFormat="1" applyFont="1" applyBorder="1" applyAlignment="1">
      <alignment horizontal="center" vertical="center"/>
    </xf>
    <xf numFmtId="0" fontId="18" fillId="0" borderId="1" xfId="0" applyFont="1" applyBorder="1" applyAlignment="1">
      <alignment vertical="top" wrapText="1"/>
    </xf>
    <xf numFmtId="0" fontId="19" fillId="0" borderId="1" xfId="0" applyFont="1" applyBorder="1" applyAlignment="1">
      <alignment horizontal="left" vertical="top" wrapText="1"/>
    </xf>
    <xf numFmtId="164" fontId="18" fillId="0" borderId="4" xfId="0" applyNumberFormat="1" applyFont="1" applyBorder="1" applyAlignment="1">
      <alignment horizontal="center" vertical="center"/>
    </xf>
    <xf numFmtId="164" fontId="18" fillId="0" borderId="1" xfId="0" applyNumberFormat="1" applyFont="1" applyBorder="1" applyAlignment="1">
      <alignment horizontal="center" vertical="center"/>
    </xf>
    <xf numFmtId="49" fontId="18" fillId="0" borderId="4" xfId="0" applyNumberFormat="1" applyFont="1" applyBorder="1" applyAlignment="1">
      <alignment horizontal="center" vertical="center"/>
    </xf>
    <xf numFmtId="0" fontId="18" fillId="0" borderId="4" xfId="0" applyFont="1" applyBorder="1" applyAlignment="1">
      <alignment horizontal="center" vertical="center"/>
    </xf>
    <xf numFmtId="0" fontId="19" fillId="0" borderId="1" xfId="0" applyFont="1" applyBorder="1" applyAlignment="1">
      <alignment vertical="top" wrapText="1"/>
    </xf>
    <xf numFmtId="0" fontId="18" fillId="3" borderId="1" xfId="0" applyFont="1" applyFill="1" applyBorder="1" applyAlignment="1" applyProtection="1">
      <alignment vertical="top" wrapText="1"/>
      <protection locked="0"/>
    </xf>
    <xf numFmtId="0" fontId="18" fillId="3" borderId="1" xfId="0" applyFont="1" applyFill="1" applyBorder="1" applyAlignment="1" applyProtection="1">
      <alignment horizontal="center" vertical="top"/>
      <protection locked="0"/>
    </xf>
    <xf numFmtId="1" fontId="18" fillId="3" borderId="4" xfId="0" applyNumberFormat="1" applyFont="1" applyFill="1" applyBorder="1" applyAlignment="1" applyProtection="1">
      <alignment horizontal="center" vertical="center" wrapText="1"/>
      <protection locked="0"/>
    </xf>
    <xf numFmtId="0" fontId="38" fillId="0" borderId="1" xfId="0" applyFont="1" applyBorder="1" applyAlignment="1">
      <alignment horizontal="left" vertical="top"/>
    </xf>
    <xf numFmtId="49" fontId="39" fillId="0" borderId="1" xfId="0" applyNumberFormat="1" applyFont="1" applyBorder="1" applyAlignment="1" applyProtection="1">
      <alignment horizontal="left" vertical="top" wrapText="1"/>
      <protection locked="0"/>
    </xf>
    <xf numFmtId="0" fontId="18" fillId="5" borderId="1" xfId="0" applyFont="1" applyFill="1" applyBorder="1" applyAlignment="1" applyProtection="1">
      <alignment horizontal="center" vertical="top" wrapText="1"/>
      <protection locked="0"/>
    </xf>
    <xf numFmtId="0" fontId="32" fillId="0" borderId="1" xfId="0" applyFont="1" applyBorder="1" applyAlignment="1">
      <alignment vertical="top"/>
    </xf>
    <xf numFmtId="0" fontId="32" fillId="0" borderId="1" xfId="0" applyFont="1" applyBorder="1" applyAlignment="1">
      <alignment horizontal="left" vertical="top"/>
    </xf>
    <xf numFmtId="49" fontId="32" fillId="4" borderId="1" xfId="0" applyNumberFormat="1" applyFont="1" applyFill="1" applyBorder="1" applyAlignment="1" applyProtection="1">
      <alignment horizontal="left" vertical="top" wrapText="1"/>
      <protection locked="0"/>
    </xf>
    <xf numFmtId="49" fontId="18" fillId="4" borderId="1" xfId="0" applyNumberFormat="1" applyFont="1" applyFill="1" applyBorder="1" applyAlignment="1" applyProtection="1">
      <alignment vertical="top"/>
      <protection locked="0"/>
    </xf>
    <xf numFmtId="0" fontId="18" fillId="0" borderId="0" xfId="0" applyFont="1" applyAlignment="1">
      <alignment wrapText="1"/>
    </xf>
    <xf numFmtId="0" fontId="18" fillId="4" borderId="1" xfId="0" applyFont="1" applyFill="1" applyBorder="1" applyAlignment="1">
      <alignment horizontal="left" vertical="top"/>
    </xf>
    <xf numFmtId="164" fontId="18" fillId="5" borderId="4" xfId="0" applyNumberFormat="1" applyFont="1" applyFill="1" applyBorder="1" applyAlignment="1" applyProtection="1">
      <alignment horizontal="center" vertical="center" wrapText="1"/>
      <protection locked="0"/>
    </xf>
    <xf numFmtId="0" fontId="32" fillId="3" borderId="1" xfId="0" applyFont="1" applyFill="1" applyBorder="1" applyAlignment="1" applyProtection="1">
      <alignment horizontal="center" vertical="top" wrapText="1"/>
      <protection locked="0"/>
    </xf>
    <xf numFmtId="49" fontId="18" fillId="0" borderId="1" xfId="0" applyNumberFormat="1" applyFont="1" applyBorder="1" applyAlignment="1" applyProtection="1">
      <alignment vertical="top" wrapText="1"/>
      <protection locked="0"/>
    </xf>
    <xf numFmtId="0" fontId="25" fillId="4" borderId="0" xfId="0" applyFont="1" applyFill="1" applyAlignment="1">
      <alignment wrapText="1"/>
    </xf>
    <xf numFmtId="49" fontId="18" fillId="0" borderId="1" xfId="0" applyNumberFormat="1" applyFont="1" applyBorder="1" applyAlignment="1" applyProtection="1">
      <alignment horizontal="center" vertical="top" wrapText="1"/>
      <protection locked="0"/>
    </xf>
    <xf numFmtId="49" fontId="18" fillId="0" borderId="1" xfId="0" applyNumberFormat="1" applyFont="1" applyBorder="1" applyAlignment="1">
      <alignment vertical="top" wrapText="1"/>
    </xf>
    <xf numFmtId="49" fontId="18" fillId="0" borderId="1" xfId="0" applyNumberFormat="1" applyFont="1" applyBorder="1" applyAlignment="1">
      <alignment horizontal="center" vertical="center"/>
    </xf>
    <xf numFmtId="0" fontId="32" fillId="4" borderId="1" xfId="0" applyFont="1" applyFill="1" applyBorder="1" applyAlignment="1">
      <alignment wrapText="1"/>
    </xf>
    <xf numFmtId="0" fontId="18" fillId="4" borderId="1" xfId="0" applyFont="1" applyFill="1" applyBorder="1" applyAlignment="1">
      <alignment wrapText="1"/>
    </xf>
    <xf numFmtId="0" fontId="18" fillId="4" borderId="1" xfId="0" applyFont="1" applyFill="1" applyBorder="1" applyAlignment="1">
      <alignment horizontal="center" vertical="center" wrapText="1"/>
    </xf>
    <xf numFmtId="0" fontId="18" fillId="4" borderId="1" xfId="0" applyFont="1" applyFill="1" applyBorder="1" applyAlignment="1">
      <alignment horizontal="center" vertical="top"/>
    </xf>
    <xf numFmtId="1" fontId="18" fillId="4" borderId="1" xfId="0" applyNumberFormat="1" applyFont="1" applyFill="1" applyBorder="1" applyAlignment="1">
      <alignment horizontal="center" vertical="center" wrapText="1"/>
    </xf>
    <xf numFmtId="0" fontId="18" fillId="4" borderId="0" xfId="0" applyFont="1" applyFill="1" applyAlignment="1">
      <alignment wrapText="1"/>
    </xf>
    <xf numFmtId="0" fontId="18" fillId="0" borderId="1" xfId="0" applyFont="1" applyBorder="1" applyAlignment="1">
      <alignment horizontal="left" vertical="top" wrapText="1"/>
    </xf>
    <xf numFmtId="0" fontId="32" fillId="3" borderId="1" xfId="0" applyFont="1" applyFill="1" applyBorder="1" applyAlignment="1" applyProtection="1">
      <alignment vertical="top"/>
      <protection locked="0"/>
    </xf>
    <xf numFmtId="0" fontId="32" fillId="4" borderId="1" xfId="0" applyFont="1" applyFill="1" applyBorder="1" applyAlignment="1">
      <alignment horizontal="left" vertical="top"/>
    </xf>
    <xf numFmtId="164" fontId="18" fillId="4" borderId="4" xfId="0" applyNumberFormat="1" applyFont="1" applyFill="1" applyBorder="1" applyAlignment="1">
      <alignment horizontal="center" vertical="center"/>
    </xf>
    <xf numFmtId="0" fontId="18" fillId="4" borderId="1" xfId="0" applyFont="1" applyFill="1"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applyAlignment="1">
      <alignment horizontal="left" vertical="top"/>
    </xf>
    <xf numFmtId="0" fontId="32" fillId="0" borderId="2" xfId="0" applyFont="1" applyBorder="1" applyAlignment="1">
      <alignment wrapText="1"/>
    </xf>
    <xf numFmtId="0" fontId="18" fillId="5" borderId="2" xfId="0" applyFont="1" applyFill="1" applyBorder="1" applyAlignment="1" applyProtection="1">
      <alignment horizontal="center" vertical="top" wrapText="1"/>
      <protection locked="0"/>
    </xf>
    <xf numFmtId="0" fontId="18" fillId="0" borderId="2" xfId="0" applyFont="1" applyBorder="1" applyAlignment="1">
      <alignment wrapText="1"/>
    </xf>
    <xf numFmtId="0" fontId="18" fillId="0" borderId="2" xfId="0" applyFont="1" applyBorder="1" applyAlignment="1">
      <alignment horizontal="center" vertical="center" wrapText="1"/>
    </xf>
    <xf numFmtId="1" fontId="18" fillId="0" borderId="2" xfId="0" applyNumberFormat="1" applyFont="1" applyBorder="1" applyAlignment="1">
      <alignment horizontal="center" vertical="center" wrapText="1"/>
    </xf>
    <xf numFmtId="0" fontId="32" fillId="0" borderId="1" xfId="0" applyFont="1" applyBorder="1" applyAlignment="1" applyProtection="1">
      <alignment horizontal="left" vertical="top" wrapText="1"/>
      <protection locked="0"/>
    </xf>
    <xf numFmtId="0" fontId="18" fillId="0" borderId="1" xfId="0" applyFont="1" applyBorder="1" applyAlignment="1" applyProtection="1">
      <alignment horizontal="center" vertical="top" wrapText="1"/>
      <protection locked="0"/>
    </xf>
    <xf numFmtId="0" fontId="18" fillId="0" borderId="1" xfId="0" applyFont="1" applyBorder="1" applyAlignment="1" applyProtection="1">
      <alignment vertical="top" wrapText="1"/>
      <protection locked="0"/>
    </xf>
    <xf numFmtId="164" fontId="18" fillId="0" borderId="4" xfId="0" applyNumberFormat="1"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49" fontId="18" fillId="0" borderId="1" xfId="0" applyNumberFormat="1" applyFont="1" applyBorder="1" applyAlignment="1">
      <alignment horizontal="left" vertical="top"/>
    </xf>
    <xf numFmtId="0" fontId="32" fillId="3" borderId="1" xfId="0" applyFont="1" applyFill="1" applyBorder="1" applyAlignment="1" applyProtection="1">
      <alignment horizontal="left" vertical="top"/>
      <protection locked="0"/>
    </xf>
    <xf numFmtId="0" fontId="32" fillId="3" borderId="1" xfId="0" applyFont="1" applyFill="1" applyBorder="1" applyAlignment="1" applyProtection="1">
      <alignment horizontal="left" vertical="center"/>
      <protection locked="0"/>
    </xf>
    <xf numFmtId="0" fontId="18" fillId="3" borderId="1" xfId="0" applyFont="1" applyFill="1" applyBorder="1" applyAlignment="1" applyProtection="1">
      <alignment horizontal="left" vertical="center"/>
      <protection locked="0"/>
    </xf>
    <xf numFmtId="49" fontId="18" fillId="0" borderId="1" xfId="0" applyNumberFormat="1" applyFont="1" applyBorder="1" applyAlignment="1" applyProtection="1">
      <alignment horizontal="center" vertical="center" wrapText="1"/>
      <protection locked="0"/>
    </xf>
    <xf numFmtId="0" fontId="18" fillId="6" borderId="1" xfId="0" applyFont="1" applyFill="1" applyBorder="1" applyAlignment="1">
      <alignment horizontal="center" vertical="center"/>
    </xf>
    <xf numFmtId="0" fontId="6" fillId="0" borderId="0" xfId="0" applyFont="1" applyAlignment="1">
      <alignment horizontal="center" vertical="center"/>
    </xf>
    <xf numFmtId="2" fontId="19" fillId="0" borderId="1" xfId="0" applyNumberFormat="1" applyFont="1" applyBorder="1" applyAlignment="1">
      <alignment horizontal="center" vertical="center"/>
    </xf>
    <xf numFmtId="2" fontId="19" fillId="0" borderId="1" xfId="0" applyNumberFormat="1" applyFont="1" applyBorder="1" applyAlignment="1" applyProtection="1">
      <alignment horizontal="center" vertical="center" wrapText="1"/>
      <protection locked="0"/>
    </xf>
    <xf numFmtId="1" fontId="19" fillId="0" borderId="1" xfId="0" applyNumberFormat="1" applyFont="1" applyBorder="1" applyAlignment="1" applyProtection="1">
      <alignment horizontal="center" vertical="center" wrapText="1"/>
      <protection locked="0"/>
    </xf>
    <xf numFmtId="1" fontId="19" fillId="4" borderId="1" xfId="0" applyNumberFormat="1" applyFont="1" applyFill="1" applyBorder="1" applyAlignment="1" applyProtection="1">
      <alignment horizontal="center" vertical="center" wrapText="1"/>
      <protection locked="0"/>
    </xf>
    <xf numFmtId="1" fontId="19" fillId="0" borderId="1" xfId="0" applyNumberFormat="1" applyFont="1" applyBorder="1" applyAlignment="1">
      <alignment horizontal="center" vertical="center"/>
    </xf>
    <xf numFmtId="1" fontId="19" fillId="4" borderId="1" xfId="0" applyNumberFormat="1" applyFont="1" applyFill="1" applyBorder="1" applyAlignment="1">
      <alignment horizontal="center" vertical="center"/>
    </xf>
    <xf numFmtId="0" fontId="18" fillId="0" borderId="0" xfId="0" applyFont="1" applyAlignment="1">
      <alignment horizontal="center" wrapText="1"/>
    </xf>
    <xf numFmtId="0" fontId="0" fillId="0" borderId="0" xfId="0" applyAlignment="1">
      <alignment horizontal="center" vertical="center" wrapText="1"/>
    </xf>
    <xf numFmtId="0" fontId="30" fillId="0" borderId="8" xfId="0" applyFont="1" applyBorder="1" applyAlignment="1">
      <alignment horizontal="left" wrapText="1"/>
    </xf>
    <xf numFmtId="0" fontId="30" fillId="0" borderId="8" xfId="0" applyFont="1" applyBorder="1" applyAlignment="1">
      <alignment horizontal="left" vertical="center" wrapText="1"/>
    </xf>
    <xf numFmtId="0" fontId="31" fillId="0" borderId="2" xfId="0" applyFont="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3" fillId="0" borderId="0" xfId="1"/>
    <xf numFmtId="0" fontId="31" fillId="0" borderId="4" xfId="0" applyFont="1" applyBorder="1" applyAlignment="1">
      <alignment horizontal="left" vertical="center" wrapText="1"/>
    </xf>
    <xf numFmtId="1" fontId="30" fillId="0" borderId="1" xfId="0" applyNumberFormat="1" applyFont="1" applyBorder="1" applyAlignment="1">
      <alignment horizontal="center" vertical="center"/>
    </xf>
    <xf numFmtId="1" fontId="30" fillId="4" borderId="1" xfId="0" applyNumberFormat="1" applyFont="1" applyFill="1" applyBorder="1" applyAlignment="1">
      <alignment horizontal="center" vertical="center" wrapText="1"/>
    </xf>
    <xf numFmtId="0" fontId="3" fillId="0" borderId="1" xfId="1" applyBorder="1" applyAlignment="1">
      <alignment horizontal="left"/>
    </xf>
    <xf numFmtId="0" fontId="30" fillId="0" borderId="1" xfId="0" applyFont="1" applyBorder="1" applyAlignment="1">
      <alignment vertical="top" wrapText="1"/>
    </xf>
    <xf numFmtId="0" fontId="30" fillId="0" borderId="8" xfId="0" applyFont="1" applyBorder="1" applyAlignment="1">
      <alignment vertical="top" wrapText="1"/>
    </xf>
    <xf numFmtId="0" fontId="3" fillId="0" borderId="1" xfId="1" applyBorder="1"/>
    <xf numFmtId="0" fontId="30" fillId="0" borderId="3" xfId="0" applyFont="1" applyBorder="1" applyAlignment="1">
      <alignment horizontal="left" vertical="center" wrapText="1"/>
    </xf>
    <xf numFmtId="0" fontId="40" fillId="3" borderId="1" xfId="0" applyFont="1" applyFill="1" applyBorder="1" applyAlignment="1" applyProtection="1">
      <alignment horizontal="center" vertical="top" wrapText="1"/>
      <protection locked="0"/>
    </xf>
    <xf numFmtId="0" fontId="41" fillId="3" borderId="1" xfId="0" applyFont="1" applyFill="1" applyBorder="1" applyAlignment="1" applyProtection="1">
      <alignment horizontal="left" vertical="top" wrapText="1"/>
      <protection locked="0"/>
    </xf>
    <xf numFmtId="49" fontId="40" fillId="0" borderId="1" xfId="0" applyNumberFormat="1" applyFont="1" applyBorder="1" applyAlignment="1" applyProtection="1">
      <alignment horizontal="center" vertical="top"/>
      <protection locked="0"/>
    </xf>
    <xf numFmtId="0" fontId="40" fillId="3" borderId="1" xfId="0" applyFont="1" applyFill="1" applyBorder="1" applyAlignment="1" applyProtection="1">
      <alignment vertical="top" wrapText="1"/>
      <protection locked="0"/>
    </xf>
    <xf numFmtId="0" fontId="40" fillId="3" borderId="1" xfId="0" applyFont="1" applyFill="1" applyBorder="1" applyAlignment="1" applyProtection="1">
      <alignment horizontal="center" vertical="top"/>
      <protection locked="0"/>
    </xf>
    <xf numFmtId="1" fontId="40" fillId="3" borderId="4" xfId="0" applyNumberFormat="1" applyFont="1" applyFill="1" applyBorder="1" applyAlignment="1" applyProtection="1">
      <alignment horizontal="center" vertical="center" wrapText="1"/>
      <protection locked="0"/>
    </xf>
    <xf numFmtId="0" fontId="40" fillId="3" borderId="1" xfId="0" applyFont="1" applyFill="1" applyBorder="1" applyAlignment="1" applyProtection="1">
      <alignment horizontal="center" vertical="center" wrapText="1"/>
      <protection locked="0"/>
    </xf>
    <xf numFmtId="0" fontId="40" fillId="0" borderId="0" xfId="0" applyFont="1" applyAlignment="1">
      <alignment wrapText="1"/>
    </xf>
    <xf numFmtId="49" fontId="40" fillId="0" borderId="1" xfId="0" applyNumberFormat="1" applyFont="1" applyBorder="1" applyAlignment="1" applyProtection="1">
      <alignment horizontal="left" vertical="top" wrapText="1"/>
      <protection locked="0"/>
    </xf>
    <xf numFmtId="0" fontId="40" fillId="0" borderId="1" xfId="0" applyFont="1" applyBorder="1" applyAlignment="1">
      <alignment vertical="top" wrapText="1"/>
    </xf>
    <xf numFmtId="49" fontId="40" fillId="0" borderId="1" xfId="0" applyNumberFormat="1" applyFont="1" applyBorder="1" applyAlignment="1" applyProtection="1">
      <alignment horizontal="center" vertical="center"/>
      <protection locked="0"/>
    </xf>
    <xf numFmtId="49" fontId="40" fillId="0" borderId="4" xfId="0" applyNumberFormat="1" applyFont="1" applyBorder="1" applyAlignment="1" applyProtection="1">
      <alignment horizontal="center" vertical="center"/>
      <protection locked="0"/>
    </xf>
    <xf numFmtId="0" fontId="40" fillId="0" borderId="1" xfId="0" applyFont="1" applyBorder="1" applyAlignment="1">
      <alignment horizontal="center" vertical="center"/>
    </xf>
    <xf numFmtId="49" fontId="40" fillId="0" borderId="1" xfId="0" applyNumberFormat="1" applyFont="1" applyBorder="1" applyAlignment="1" applyProtection="1">
      <alignment horizontal="center" vertical="center" wrapText="1"/>
      <protection locked="0"/>
    </xf>
    <xf numFmtId="49" fontId="40" fillId="0" borderId="1" xfId="0" applyNumberFormat="1" applyFont="1" applyBorder="1" applyAlignment="1" applyProtection="1">
      <alignment vertical="top"/>
      <protection locked="0"/>
    </xf>
    <xf numFmtId="49" fontId="40" fillId="0" borderId="1" xfId="0" applyNumberFormat="1" applyFont="1" applyBorder="1" applyAlignment="1" applyProtection="1">
      <alignment vertical="top" wrapText="1"/>
      <protection locked="0"/>
    </xf>
    <xf numFmtId="0" fontId="40" fillId="0" borderId="1" xfId="0" applyFont="1" applyBorder="1" applyAlignment="1">
      <alignment horizontal="center" vertical="center" wrapText="1"/>
    </xf>
    <xf numFmtId="0" fontId="40" fillId="0" borderId="1" xfId="0" applyFont="1" applyBorder="1" applyAlignment="1">
      <alignment vertical="top"/>
    </xf>
    <xf numFmtId="0" fontId="40" fillId="0" borderId="1" xfId="0" applyFont="1" applyBorder="1" applyAlignment="1">
      <alignment horizontal="center" vertical="top"/>
    </xf>
    <xf numFmtId="1" fontId="40" fillId="0" borderId="4" xfId="0" applyNumberFormat="1" applyFont="1" applyBorder="1" applyAlignment="1">
      <alignment horizontal="center" vertical="center"/>
    </xf>
    <xf numFmtId="0" fontId="3" fillId="0" borderId="0" xfId="1" applyAlignment="1">
      <alignment wrapText="1"/>
    </xf>
    <xf numFmtId="2" fontId="4" fillId="4" borderId="0" xfId="0" applyNumberFormat="1" applyFont="1" applyFill="1" applyAlignment="1" applyProtection="1">
      <alignment horizontal="center" vertical="center" wrapText="1"/>
      <protection locked="0"/>
    </xf>
    <xf numFmtId="0" fontId="29" fillId="0" borderId="0" xfId="0" applyFont="1" applyAlignment="1">
      <alignment horizontal="left" vertical="center" wrapText="1"/>
    </xf>
    <xf numFmtId="0" fontId="30" fillId="0" borderId="0" xfId="0" applyFont="1" applyAlignment="1">
      <alignment horizontal="left" vertical="center" wrapText="1"/>
    </xf>
    <xf numFmtId="0" fontId="29" fillId="7" borderId="1" xfId="0" applyFont="1" applyFill="1" applyBorder="1" applyAlignment="1">
      <alignment horizontal="left" vertical="center" wrapText="1"/>
    </xf>
    <xf numFmtId="0" fontId="29" fillId="8" borderId="1" xfId="0" applyFont="1" applyFill="1" applyBorder="1" applyAlignment="1">
      <alignment horizontal="left" vertical="center" wrapText="1"/>
    </xf>
    <xf numFmtId="0" fontId="29" fillId="8" borderId="8" xfId="0" applyFont="1" applyFill="1" applyBorder="1" applyAlignment="1">
      <alignment horizontal="left" vertical="center" wrapText="1"/>
    </xf>
    <xf numFmtId="49" fontId="40" fillId="0" borderId="1" xfId="0" applyNumberFormat="1" applyFont="1" applyBorder="1" applyAlignment="1">
      <alignment horizontal="center" vertical="top"/>
    </xf>
    <xf numFmtId="0" fontId="41" fillId="0" borderId="1" xfId="0" applyFont="1" applyBorder="1" applyAlignment="1">
      <alignment wrapText="1"/>
    </xf>
    <xf numFmtId="0" fontId="40" fillId="5" borderId="1" xfId="0" applyFont="1" applyFill="1" applyBorder="1" applyAlignment="1" applyProtection="1">
      <alignment horizontal="center" vertical="top" wrapText="1"/>
      <protection locked="0"/>
    </xf>
    <xf numFmtId="0" fontId="40" fillId="5" borderId="1" xfId="0" applyFont="1" applyFill="1" applyBorder="1" applyAlignment="1" applyProtection="1">
      <alignment vertical="top" wrapText="1"/>
      <protection locked="0"/>
    </xf>
    <xf numFmtId="0" fontId="40" fillId="5" borderId="1" xfId="0" applyFont="1" applyFill="1" applyBorder="1" applyAlignment="1" applyProtection="1">
      <alignment horizontal="center" vertical="center"/>
      <protection locked="0"/>
    </xf>
    <xf numFmtId="1" fontId="40" fillId="5" borderId="1" xfId="0" applyNumberFormat="1"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wrapText="1"/>
      <protection locked="0"/>
    </xf>
    <xf numFmtId="0" fontId="41" fillId="3" borderId="1" xfId="0" applyFont="1" applyFill="1" applyBorder="1" applyAlignment="1" applyProtection="1">
      <alignment horizontal="left" vertical="top"/>
      <protection locked="0"/>
    </xf>
    <xf numFmtId="0" fontId="40" fillId="3" borderId="0" xfId="0" applyFont="1" applyFill="1" applyAlignment="1">
      <alignment horizontal="center" vertical="center"/>
    </xf>
    <xf numFmtId="0" fontId="41" fillId="5" borderId="1" xfId="0" applyFont="1" applyFill="1" applyBorder="1" applyAlignment="1" applyProtection="1">
      <alignment horizontal="left" vertical="top" wrapText="1"/>
      <protection locked="0"/>
    </xf>
    <xf numFmtId="0" fontId="40" fillId="5" borderId="1" xfId="0" applyFont="1" applyFill="1" applyBorder="1" applyAlignment="1" applyProtection="1">
      <alignment horizontal="center" vertical="top"/>
      <protection locked="0"/>
    </xf>
    <xf numFmtId="1" fontId="40" fillId="5" borderId="4" xfId="0" applyNumberFormat="1" applyFont="1" applyFill="1" applyBorder="1" applyAlignment="1" applyProtection="1">
      <alignment horizontal="center" vertical="center" wrapText="1"/>
      <protection locked="0"/>
    </xf>
    <xf numFmtId="0" fontId="40" fillId="0" borderId="1" xfId="0" applyFont="1" applyBorder="1" applyAlignment="1">
      <alignment wrapText="1"/>
    </xf>
    <xf numFmtId="0" fontId="40" fillId="0" borderId="1" xfId="0" applyFont="1" applyBorder="1" applyAlignment="1">
      <alignment horizontal="center" wrapText="1"/>
    </xf>
    <xf numFmtId="1" fontId="40" fillId="0" borderId="1" xfId="0" applyNumberFormat="1" applyFont="1" applyBorder="1" applyAlignment="1">
      <alignment horizontal="center" vertical="top" wrapText="1"/>
    </xf>
    <xf numFmtId="0" fontId="40" fillId="0" borderId="1" xfId="0" applyFont="1" applyBorder="1" applyAlignment="1">
      <alignment horizontal="center" vertical="top" wrapText="1"/>
    </xf>
    <xf numFmtId="49" fontId="40" fillId="0" borderId="1" xfId="0" applyNumberFormat="1" applyFont="1" applyBorder="1" applyAlignment="1">
      <alignment vertical="top"/>
    </xf>
    <xf numFmtId="49" fontId="40" fillId="0" borderId="4" xfId="0" applyNumberFormat="1" applyFont="1" applyBorder="1" applyAlignment="1">
      <alignment horizontal="center" vertical="center"/>
    </xf>
    <xf numFmtId="0" fontId="40" fillId="0" borderId="2" xfId="0" applyFont="1" applyBorder="1" applyAlignment="1">
      <alignment horizontal="center" wrapText="1"/>
    </xf>
    <xf numFmtId="0" fontId="3" fillId="0" borderId="1" xfId="1" applyBorder="1" applyAlignment="1">
      <alignment horizontal="left" vertical="top" wrapText="1"/>
    </xf>
    <xf numFmtId="49" fontId="40" fillId="0" borderId="1" xfId="0" applyNumberFormat="1" applyFont="1" applyBorder="1" applyAlignment="1">
      <alignment horizontal="center" vertical="center"/>
    </xf>
    <xf numFmtId="1" fontId="1" fillId="8" borderId="3" xfId="0" applyNumberFormat="1" applyFont="1" applyFill="1" applyBorder="1" applyAlignment="1">
      <alignment horizontal="center" vertical="top" wrapText="1"/>
    </xf>
    <xf numFmtId="0" fontId="1" fillId="8" borderId="7" xfId="0" applyFont="1" applyFill="1" applyBorder="1" applyAlignment="1">
      <alignment horizontal="center" vertical="top" wrapText="1"/>
    </xf>
    <xf numFmtId="1" fontId="24" fillId="8" borderId="9" xfId="0" applyNumberFormat="1" applyFont="1" applyFill="1" applyBorder="1" applyAlignment="1">
      <alignment horizontal="center" vertical="center" wrapText="1"/>
    </xf>
    <xf numFmtId="0" fontId="24" fillId="8" borderId="11" xfId="0" applyFont="1" applyFill="1" applyBorder="1" applyAlignment="1">
      <alignment horizontal="center" vertical="center" wrapText="1"/>
    </xf>
    <xf numFmtId="0" fontId="1" fillId="8" borderId="3" xfId="0" applyFont="1" applyFill="1" applyBorder="1" applyAlignment="1">
      <alignment horizontal="center" vertical="top" wrapText="1"/>
    </xf>
    <xf numFmtId="0" fontId="1" fillId="8" borderId="4" xfId="0" applyFont="1" applyFill="1" applyBorder="1" applyAlignment="1">
      <alignment horizontal="center" vertical="top" wrapText="1"/>
    </xf>
    <xf numFmtId="0" fontId="24" fillId="8" borderId="9" xfId="0" applyFont="1" applyFill="1" applyBorder="1" applyAlignment="1">
      <alignment horizontal="center" vertical="center" wrapText="1"/>
    </xf>
    <xf numFmtId="0" fontId="24" fillId="8" borderId="10" xfId="0" applyFont="1" applyFill="1" applyBorder="1" applyAlignment="1">
      <alignment horizontal="center" vertical="center" wrapText="1"/>
    </xf>
  </cellXfs>
  <cellStyles count="3">
    <cellStyle name="Hyperlink" xfId="1" builtinId="8"/>
    <cellStyle name="Normal" xfId="0" builtinId="0"/>
    <cellStyle name="Virgulă" xfId="2" builtinId="3"/>
  </cellStyles>
  <dxfs count="1">
    <dxf>
      <fill>
        <patternFill patternType="none"/>
      </fill>
    </dxf>
  </dxfs>
  <tableStyles count="0" defaultTableStyle="TableStyleMedium2" defaultPivotStyle="PivotStyleLight16"/>
  <colors>
    <mruColors>
      <color rgb="FFCCFF66"/>
      <color rgb="FFB4E2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ideeaeuropeana.ro/coperti/2017/02/Poetikon-Crisu-Dascalu_crt-600x926.jpg" TargetMode="External"/><Relationship Id="rId299" Type="http://schemas.openxmlformats.org/officeDocument/2006/relationships/hyperlink" Target="https://www.europress.ro/coperti/2022/06/Franzobel_Pluta-Meduzei.jpg" TargetMode="External"/><Relationship Id="rId21" Type="http://schemas.openxmlformats.org/officeDocument/2006/relationships/hyperlink" Target="http://www.ideeaeuropeana.ro/coperti/2017/02/Gradina-lui-Eros-Oscar-Wilde_crt-600x930.jpg" TargetMode="External"/><Relationship Id="rId63" Type="http://schemas.openxmlformats.org/officeDocument/2006/relationships/hyperlink" Target="http://www.ideeaeuropeana.ro/coperti/2017/02/Puterea-nevazuta-Nicolae-Breban_crt-595x975.jpg" TargetMode="External"/><Relationship Id="rId159" Type="http://schemas.openxmlformats.org/officeDocument/2006/relationships/hyperlink" Target="http://www.ideeaeuropeana.ro/coperti/2017/02/Cenzura-a-murit-traiasca-cenzorii-Marin-Radu-Mocanu_crt-600x932.jpg" TargetMode="External"/><Relationship Id="rId324" Type="http://schemas.openxmlformats.org/officeDocument/2006/relationships/hyperlink" Target="https://www.ideeaeuropeana.ro/coperti/2018/09/Ognev-Ivan_Psihologia-Succesului_ed-2023.jpg" TargetMode="External"/><Relationship Id="rId366" Type="http://schemas.openxmlformats.org/officeDocument/2006/relationships/hyperlink" Target="https://www.ideeaeuropeana.ro/coperti/2004/02/Ianosi-Ion_Dostoievski-si-Tolstoi-Poveste-cu-doi-necunoscuti.jpg" TargetMode="External"/><Relationship Id="rId170" Type="http://schemas.openxmlformats.org/officeDocument/2006/relationships/hyperlink" Target="http://www.ideeaeuropeana.ro/coperti/2017/02/Literatura-romana-contemporana-Irina-Petras_crt-600x860.jpg" TargetMode="External"/><Relationship Id="rId226" Type="http://schemas.openxmlformats.org/officeDocument/2006/relationships/hyperlink" Target="http://www.ideeaeuropeana.ro/coperti/2017/02/vieti-anterioare-gerard-mace_crt-600x976.jpg" TargetMode="External"/><Relationship Id="rId433" Type="http://schemas.openxmlformats.org/officeDocument/2006/relationships/hyperlink" Target="https://www.ideeaeuropeana.ro/coperti/2025/08/Rilke-Rainer-Maria_Jurnal_ed2025.jpg" TargetMode="External"/><Relationship Id="rId268" Type="http://schemas.openxmlformats.org/officeDocument/2006/relationships/hyperlink" Target="https://www.ideeaeuropeana.ro/coperti/2021/05/Lavric-Sorin_Dincolo-de-verdictul-estetic-eb.jpg" TargetMode="External"/><Relationship Id="rId32" Type="http://schemas.openxmlformats.org/officeDocument/2006/relationships/hyperlink" Target="http://www.ideeaeuropeana.ro/coperti/2017/02/Pasiente-Nicoleta-Salcudeanu_crt-600x917.jpg" TargetMode="External"/><Relationship Id="rId74" Type="http://schemas.openxmlformats.org/officeDocument/2006/relationships/hyperlink" Target="http://www.ideeaeuropeana.ro/coperti/2017/02/Ce-istorie-scriem-Ovidiu-Pecican_crt-600x923.jpg" TargetMode="External"/><Relationship Id="rId128" Type="http://schemas.openxmlformats.org/officeDocument/2006/relationships/hyperlink" Target="http://www.ideeaeuropeana.ro/coperti/2017/02/Genetica-Reproducerii-Daniela-Cutas_crt-600x933.jpg" TargetMode="External"/><Relationship Id="rId335" Type="http://schemas.openxmlformats.org/officeDocument/2006/relationships/hyperlink" Target="https://www.ideeaeuropeana.ro/coperti/2023/11/Teodorescu-Traila-Mioara_un-an-cu-Ana-12-povestiri-prietene.jpg" TargetMode="External"/><Relationship Id="rId377" Type="http://schemas.openxmlformats.org/officeDocument/2006/relationships/hyperlink" Target="https://www.ideeaeuropeana.ro/coperti/2024/02/Renar-Larisa_Elixirul-iubirii-Ed-24.jpg" TargetMode="External"/><Relationship Id="rId5" Type="http://schemas.openxmlformats.org/officeDocument/2006/relationships/hyperlink" Target="https://www.ideeaeuropeana.ro/coperti/2021/02/Buleu-Constantina-B_Splendor-singularis_crt.jpg" TargetMode="External"/><Relationship Id="rId181" Type="http://schemas.openxmlformats.org/officeDocument/2006/relationships/hyperlink" Target="http://www.ideeaeuropeana.ro/coperti/2017/02/Copil-la-rusi-Leo-Butnaru_crt-594x975.jpg" TargetMode="External"/><Relationship Id="rId237" Type="http://schemas.openxmlformats.org/officeDocument/2006/relationships/hyperlink" Target="http://www.ideeaeuropeana.ro/coperti/2017/02/In-fiecare-zi-moare-un-celebru-Alex-Petre-Popescu-crt-593x975.jpg" TargetMode="External"/><Relationship Id="rId402" Type="http://schemas.openxmlformats.org/officeDocument/2006/relationships/hyperlink" Target="https://www.ideeaeuropeana.ro/coperti/2021/01/Logresteanu-Florin_Fals-eseu-despre-vanitate.jpg" TargetMode="External"/><Relationship Id="rId279" Type="http://schemas.openxmlformats.org/officeDocument/2006/relationships/hyperlink" Target="https://www.ideeaeuropeana.ro/coperti/2008/02/Balota-Nicolae_Literatura-franceza-1.jpg" TargetMode="External"/><Relationship Id="rId444" Type="http://schemas.openxmlformats.org/officeDocument/2006/relationships/hyperlink" Target="https://www.ideeaeuropeana.ro/coperti/2025/12/Georgescu-Teodor_Sfidarea-absurdului-V3.jpg" TargetMode="External"/><Relationship Id="rId43" Type="http://schemas.openxmlformats.org/officeDocument/2006/relationships/hyperlink" Target="http://www.ideeaeuropeana.ro/coperti/2017/02/Avangardismul-romanesc-Ovidiu-Morar_crt-600x929.jpg" TargetMode="External"/><Relationship Id="rId139" Type="http://schemas.openxmlformats.org/officeDocument/2006/relationships/hyperlink" Target="http://www.ideeaeuropeana.ro/coperti/2017/02/Baia-Balkan-Ileana-Cudalb_crt-592x975.jpg" TargetMode="External"/><Relationship Id="rId290" Type="http://schemas.openxmlformats.org/officeDocument/2006/relationships/hyperlink" Target="https://www.ideeaeuropeana.ro/coperti/2022/03/Rachieru-Adrian-Dinu_Voci-din-exil.jpg" TargetMode="External"/><Relationship Id="rId304" Type="http://schemas.openxmlformats.org/officeDocument/2006/relationships/hyperlink" Target="https://www.ideeaeuropeana.ro/coperti/2022/10/Laozi-Daode-Jing_Cartea-despre-Dao-si-virtute-bilingva.jpg" TargetMode="External"/><Relationship Id="rId346" Type="http://schemas.openxmlformats.org/officeDocument/2006/relationships/hyperlink" Target="https://www.ideeaeuropeana.ro/coperti/2024/03/Poezia-clasica-chineza.jpg" TargetMode="External"/><Relationship Id="rId388" Type="http://schemas.openxmlformats.org/officeDocument/2006/relationships/hyperlink" Target="https://www.ideeaeuropeana.ro/coperti/2025/03/Georgescu-Teodor_Sfidarea-absurdului.jpg" TargetMode="External"/><Relationship Id="rId85" Type="http://schemas.openxmlformats.org/officeDocument/2006/relationships/hyperlink" Target="http://www.ideeaeuropeana.ro/coperti/2017/02/Sphera-Mundi-Adrian-Sustea_crt-588x975.jpg" TargetMode="External"/><Relationship Id="rId150" Type="http://schemas.openxmlformats.org/officeDocument/2006/relationships/hyperlink" Target="http://www.ideeaeuropeana.ro/coperti/2017/02/Oglinzi-paralele-Dan-Manuca_crt-593x975.jpg" TargetMode="External"/><Relationship Id="rId192" Type="http://schemas.openxmlformats.org/officeDocument/2006/relationships/hyperlink" Target="http://www.ideeaeuropeana.ro/coperti/2017/02/orasul-alb-irina-boca_crt-587x975.jpg" TargetMode="External"/><Relationship Id="rId206" Type="http://schemas.openxmlformats.org/officeDocument/2006/relationships/hyperlink" Target="http://www.ideeaeuropeana.ro/coperti/2017/02/inactualitatea-lui-eminescu-florin-oprescu_crt-597x975.jpg" TargetMode="External"/><Relationship Id="rId413" Type="http://schemas.openxmlformats.org/officeDocument/2006/relationships/hyperlink" Target="https://www.ideeaeuropeana.ro/coperti/2021/01/Morar-Ovidiu_Romant-de-dragoste.jpg" TargetMode="External"/><Relationship Id="rId248" Type="http://schemas.openxmlformats.org/officeDocument/2006/relationships/hyperlink" Target="http://www.ideeaeuropeana.ro/coperti/2017/03/culoarea-paradisului-jidi-majia-600x923.jpg" TargetMode="External"/><Relationship Id="rId12" Type="http://schemas.openxmlformats.org/officeDocument/2006/relationships/hyperlink" Target="https://www.ideeaeuropeana.ro/coperti/2021/04/Ratiu-Emil_Dionysius-Exiguus-si-pisicuta-Aida.jpg" TargetMode="External"/><Relationship Id="rId108" Type="http://schemas.openxmlformats.org/officeDocument/2006/relationships/hyperlink" Target="http://www.ideeaeuropeana.ro/coperti/2017/02/Zilele-si-umbra-mea-Traian-Chelariu_crt-600x926.jpg" TargetMode="External"/><Relationship Id="rId315" Type="http://schemas.openxmlformats.org/officeDocument/2006/relationships/hyperlink" Target="https://www.ideeaeuropeana.ro/coperti/2019/10/Balota-Nicolae_Caietul-albastru.jpg" TargetMode="External"/><Relationship Id="rId357" Type="http://schemas.openxmlformats.org/officeDocument/2006/relationships/hyperlink" Target="https://www.ideeaeuropeana.ro/coperti/2024/06/Surubaru-Mihai_Maxime-si-paradoxuri.jpg" TargetMode="External"/><Relationship Id="rId54" Type="http://schemas.openxmlformats.org/officeDocument/2006/relationships/hyperlink" Target="http://www.ideeaeuropeana.ro/coperti/2017/02/o-suta-de-propoci-Konstantin-Rijov-Elena-Rijova_crt-600x886.jpg" TargetMode="External"/><Relationship Id="rId96" Type="http://schemas.openxmlformats.org/officeDocument/2006/relationships/hyperlink" Target="http://www.ideeaeuropeana.ro/coperti/2017/02/Ionesco-Victor-Marian-Buciu_crt-600x938.jpg" TargetMode="External"/><Relationship Id="rId161" Type="http://schemas.openxmlformats.org/officeDocument/2006/relationships/hyperlink" Target="http://www.ideeaeuropeana.ro/coperti/2017/02/mari-orase-ale-lumii-nadejda-ionina_crt-600x916.jpg" TargetMode="External"/><Relationship Id="rId217" Type="http://schemas.openxmlformats.org/officeDocument/2006/relationships/hyperlink" Target="http://www.ideeaeuropeana.ro/coperti/2017/02/rapsodie-in-alb-negru-cu-leonard-berstein-gina-sebastian-alcalay_crt-590x975.jpg" TargetMode="External"/><Relationship Id="rId399" Type="http://schemas.openxmlformats.org/officeDocument/2006/relationships/hyperlink" Target="https://www.ideeaeuropeana.ro/coperti/2021/01/Muraieva-T_Mituri-si-legende-celebre.jpg" TargetMode="External"/><Relationship Id="rId6" Type="http://schemas.openxmlformats.org/officeDocument/2006/relationships/hyperlink" Target="https://www.europress.ro/coperti/2021/02/Socol-Bogdan_O-suta-de-sportivi-legendari-cp1_eb.jpg" TargetMode="External"/><Relationship Id="rId238" Type="http://schemas.openxmlformats.org/officeDocument/2006/relationships/hyperlink" Target="http://www.ideeaeuropeana.ro/coperti/2017/02/fictiuni-secunde-mircea-badut_crt-595x975.jpg" TargetMode="External"/><Relationship Id="rId259" Type="http://schemas.openxmlformats.org/officeDocument/2006/relationships/hyperlink" Target="https://www.ideeaeuropeana.ro/coperti/2020/06/Monstrii-Spectacolul-marionetelor-vol-6-cop-1.jpg" TargetMode="External"/><Relationship Id="rId424" Type="http://schemas.openxmlformats.org/officeDocument/2006/relationships/hyperlink" Target="https://www.ideeaeuropeana.ro/coperti/2018/01/Sklear-Sasha_Adevarul-despre-femei-ed25.jpg" TargetMode="External"/><Relationship Id="rId445" Type="http://schemas.openxmlformats.org/officeDocument/2006/relationships/hyperlink" Target="https://www.ideeaeuropeana.ro/coperti/2025/12/Hubner-Kurt_Natiunea-un-fenomen.jpg" TargetMode="External"/><Relationship Id="rId23" Type="http://schemas.openxmlformats.org/officeDocument/2006/relationships/hyperlink" Target="http://www.ideeaeuropeana.ro/coperti/2017/02/Aripile-lui-Icar-S-Damian_crt-598x975.jpg" TargetMode="External"/><Relationship Id="rId119" Type="http://schemas.openxmlformats.org/officeDocument/2006/relationships/hyperlink" Target="http://www.ideeaeuropeana.ro/coperti/2017/02/Pe-muchie-de-hartie-Magda-Ursache_crt-600x920.jpg" TargetMode="External"/><Relationship Id="rId270" Type="http://schemas.openxmlformats.org/officeDocument/2006/relationships/hyperlink" Target="https://www.ideeaeuropeana.ro/coperti/2021/05/Leonte-Carmelia_Ani-de-piatra-eb.jpg" TargetMode="External"/><Relationship Id="rId291" Type="http://schemas.openxmlformats.org/officeDocument/2006/relationships/hyperlink" Target="https://www.ideeaeuropeana.ro/coperti/2022/02/Alcaz_Iubiri-eb.jpg" TargetMode="External"/><Relationship Id="rId305" Type="http://schemas.openxmlformats.org/officeDocument/2006/relationships/hyperlink" Target="https://www.ideeaeuropeana.ro/coperti/2022/10/Confucius_Cartea-Cantecelor-bilingva.jpg" TargetMode="External"/><Relationship Id="rId326" Type="http://schemas.openxmlformats.org/officeDocument/2006/relationships/hyperlink" Target="https://www.ideeaeuropeana.ro/coperti/2023/07/O-centura-un-drum-Initiativa-Chinei-pentru-dezvoltare-si-prosperitate.jpg" TargetMode="External"/><Relationship Id="rId347" Type="http://schemas.openxmlformats.org/officeDocument/2006/relationships/hyperlink" Target="https://www.ideeaeuropeana.ro/coperti/2024/03/Zhuangzi-poezia-clasica-chineza.jpg" TargetMode="External"/><Relationship Id="rId44" Type="http://schemas.openxmlformats.org/officeDocument/2006/relationships/hyperlink" Target="http://www.ideeaeuropeana.ro/coperti/2017/02/Atelierele-poeziei-Mircea-A-Diaconu_crt-600x926.jpg" TargetMode="External"/><Relationship Id="rId65" Type="http://schemas.openxmlformats.org/officeDocument/2006/relationships/hyperlink" Target="http://www.ideeaeuropeana.ro/coperti/2017/02/Marile-jocuri-Aura-Christi_crt-590x975.jpg" TargetMode="External"/><Relationship Id="rId86" Type="http://schemas.openxmlformats.org/officeDocument/2006/relationships/hyperlink" Target="http://www.ideeaeuropeana.ro/coperti/2017/02/Sfinte-firi-vizionare-Mihai-Cimpoi_crt-595x975.jpg" TargetMode="External"/><Relationship Id="rId130" Type="http://schemas.openxmlformats.org/officeDocument/2006/relationships/hyperlink" Target="http://www.ideeaeuropeana.ro/coperti/2017/06/Aura-Christi-Exercitii-de-destin-591x975.jpg" TargetMode="External"/><Relationship Id="rId151" Type="http://schemas.openxmlformats.org/officeDocument/2006/relationships/hyperlink" Target="http://www.ideeaeuropeana.ro/coperti/2017/02/mierea-Dictionar-de-frumusete-si-sanatate-Maria-Kedrova_crt-597x975.jpg" TargetMode="External"/><Relationship Id="rId368" Type="http://schemas.openxmlformats.org/officeDocument/2006/relationships/hyperlink" Target="https://www.ideeaeuropeana.ro/coperti/2022/04/Nitzsche-Friedrich_Noi-Filologii-ed2024.jpg" TargetMode="External"/><Relationship Id="rId389" Type="http://schemas.openxmlformats.org/officeDocument/2006/relationships/hyperlink" Target="https://www.ideeaeuropeana.ro/coperti/2020/11/Lermontov-vladim_Enciclopedia-transformarii.jpg" TargetMode="External"/><Relationship Id="rId172" Type="http://schemas.openxmlformats.org/officeDocument/2006/relationships/hyperlink" Target="http://www.ideeaeuropeana.ro/coperti/2017/02/Labirint-fara-minotaur-Simona-Grazia-Dima_crt-597x975.jpg" TargetMode="External"/><Relationship Id="rId193" Type="http://schemas.openxmlformats.org/officeDocument/2006/relationships/hyperlink" Target="http://www.ideeaeuropeana.ro/coperti/2017/02/jerome-alcaz_crt-600x917.jpg" TargetMode="External"/><Relationship Id="rId207" Type="http://schemas.openxmlformats.org/officeDocument/2006/relationships/hyperlink" Target="http://www.ideeaeuropeana.ro/coperti/2017/02/acces-2007-aplicatii-economice-elena-ilie-mihaela-Muresan_crt-600x847.jpg" TargetMode="External"/><Relationship Id="rId228" Type="http://schemas.openxmlformats.org/officeDocument/2006/relationships/hyperlink" Target="http://www.ideeaeuropeana.ro/coperti/2017/02/Autoportret-la-28-de-ani-lara-gal_crt-589x975.jpg" TargetMode="External"/><Relationship Id="rId249" Type="http://schemas.openxmlformats.org/officeDocument/2006/relationships/hyperlink" Target="http://www.ideeaeuropeana.ro/coperti/2017/04/mircea-badut-donquijotisme-antropolexice-2017-e1497946737205-593x975.jpg" TargetMode="External"/><Relationship Id="rId414" Type="http://schemas.openxmlformats.org/officeDocument/2006/relationships/hyperlink" Target="https://www.ideeaeuropeana.ro/coperti/2021/01/Zanea-Roxana_Sub-semnul-lui-Prospero.jpg" TargetMode="External"/><Relationship Id="rId435" Type="http://schemas.openxmlformats.org/officeDocument/2006/relationships/hyperlink" Target="https://www.ideeaeuropeana.ro/coperti/2025/06/Badut-Mircea_AntropoLexis.jpg" TargetMode="External"/><Relationship Id="rId13" Type="http://schemas.openxmlformats.org/officeDocument/2006/relationships/hyperlink" Target="https://www.ideeaeuropeana.ro/coperti/2018/07/Robotul-chinezesc-Wang-Hongpeng-Ma-Na.jpg" TargetMode="External"/><Relationship Id="rId109" Type="http://schemas.openxmlformats.org/officeDocument/2006/relationships/hyperlink" Target="http://www.ideeaeuropeana.ro/coperti/2017/02/Vedenii-Gheorghe-Sasarman_crt-593x975.jpg" TargetMode="External"/><Relationship Id="rId260" Type="http://schemas.openxmlformats.org/officeDocument/2006/relationships/hyperlink" Target="https://www.ideeaeuropeana.ro/coperti/2020/09/Clipa-si-timp-Dragos-Grusea-site.jpg" TargetMode="External"/><Relationship Id="rId281" Type="http://schemas.openxmlformats.org/officeDocument/2006/relationships/hyperlink" Target="https://www.ideeaeuropeana.ro/coperti/2021/11/Braga-Mircea_In-cautarea-sensului.jpg" TargetMode="External"/><Relationship Id="rId316" Type="http://schemas.openxmlformats.org/officeDocument/2006/relationships/hyperlink" Target="https://www.ideeaeuropeana.ro/coperti/2023/04/Buciu-MV_Matei-Calinescu-Relativistul-individualist.jpg" TargetMode="External"/><Relationship Id="rId337" Type="http://schemas.openxmlformats.org/officeDocument/2006/relationships/hyperlink" Target="https://www.ideeaeuropeana.ro/coperti/2024/01/Ovezea-Lucia_Noaptea-Luminilor.jpg" TargetMode="External"/><Relationship Id="rId34" Type="http://schemas.openxmlformats.org/officeDocument/2006/relationships/hyperlink" Target="http://www.ideeaeuropeana.ro/coperti/2017/02/Necunoscutul-Macedonski-Florentin-Popescu_srt-600x933.jpg" TargetMode="External"/><Relationship Id="rId55" Type="http://schemas.openxmlformats.org/officeDocument/2006/relationships/hyperlink" Target="http://www.ideeaeuropeana.ro/coperti/2017/02/Versuri-pentru-doamna-regina-Alina-Beiu-Desliu_crt-595x975.jpg" TargetMode="External"/><Relationship Id="rId76" Type="http://schemas.openxmlformats.org/officeDocument/2006/relationships/hyperlink" Target="http://www.ideeaeuropeana.ro/coperti/2017/02/Banchetul-de-litere-Aura-Christi_crt-589x975.jpg" TargetMode="External"/><Relationship Id="rId97" Type="http://schemas.openxmlformats.org/officeDocument/2006/relationships/hyperlink" Target="http://www.ideeaeuropeana.ro/coperti/2017/02/intalnirile-cu-liz-leonid-dobicin_crt-598x975.jpg" TargetMode="External"/><Relationship Id="rId120" Type="http://schemas.openxmlformats.org/officeDocument/2006/relationships/hyperlink" Target="http://www.ideeaeuropeana.ro/coperti/2017/02/O-carte-pe-saptamana-Stefan-Borbely_crt-600x921.jpg" TargetMode="External"/><Relationship Id="rId141" Type="http://schemas.openxmlformats.org/officeDocument/2006/relationships/hyperlink" Target="http://www.ideeaeuropeana.ro/coperti/2017/02/Teme-si-variatiuni-Iulian-Boldea_crt-600x917.jpg" TargetMode="External"/><Relationship Id="rId358" Type="http://schemas.openxmlformats.org/officeDocument/2006/relationships/hyperlink" Target="https://www.ideeaeuropeana.ro/coperti/2012/02/Merejkovski-Dmitri_Evanghelia-necunoscuta.jpg" TargetMode="External"/><Relationship Id="rId379" Type="http://schemas.openxmlformats.org/officeDocument/2006/relationships/hyperlink" Target="https://www.ideeaeuropeana.ro/coperti/2019/06/Pop-Ioan-Aurel_Istoria-Romaniei-moderne-Ed24.jpg" TargetMode="External"/><Relationship Id="rId7" Type="http://schemas.openxmlformats.org/officeDocument/2006/relationships/hyperlink" Target="https://www.ideeaeuropeana.ro/coperti/2021/02/Maria-Zambrano-Poezie-si-filosofie_crt.jpg" TargetMode="External"/><Relationship Id="rId162" Type="http://schemas.openxmlformats.org/officeDocument/2006/relationships/hyperlink" Target="http://www.ideeaeuropeana.ro/coperti/2017/02/laureati-ai-Premiului-Nobel-Serghei-Musskii_crt-600x871.jpg" TargetMode="External"/><Relationship Id="rId183" Type="http://schemas.openxmlformats.org/officeDocument/2006/relationships/hyperlink" Target="http://www.ideeaeuropeana.ro/coperti/2017/02/Comparatism-si-germanistica-Vasile-Voia_crt-595x975.jpg" TargetMode="External"/><Relationship Id="rId218" Type="http://schemas.openxmlformats.org/officeDocument/2006/relationships/hyperlink" Target="http://www.ideeaeuropeana.ro/coperti/2017/02/lumea-in-oglinda-g-mosari_crt-598x975.jpg" TargetMode="External"/><Relationship Id="rId239" Type="http://schemas.openxmlformats.org/officeDocument/2006/relationships/hyperlink" Target="http://www.ideeaeuropeana.ro/coperti/2017/02/oameni-fragmente-de-a-fi-om-dragos-rizea_crt-595x975.jpg" TargetMode="External"/><Relationship Id="rId390" Type="http://schemas.openxmlformats.org/officeDocument/2006/relationships/hyperlink" Target="https://www.ideeaeuropeana.ro/coperti/2016/06/Lermontov-vladim_Calatorie-spre-fericire.jpg" TargetMode="External"/><Relationship Id="rId404" Type="http://schemas.openxmlformats.org/officeDocument/2006/relationships/hyperlink" Target="https://www.ideeaeuropeana.ro/coperti/2021/01/Popescu-Dorin_Captivi-la-pontul-hibrid.jpg" TargetMode="External"/><Relationship Id="rId425" Type="http://schemas.openxmlformats.org/officeDocument/2006/relationships/hyperlink" Target="https://www.ideeaeuropeana.ro/coperti/2008/02/Tal-Am_Karma-sanatatii-ed25.jpg" TargetMode="External"/><Relationship Id="rId446" Type="http://schemas.openxmlformats.org/officeDocument/2006/relationships/hyperlink" Target="https://www.ideeaeuropeana.ro/coperti/2025/12/Yucheng-Jin_Un-cuib-din-noua-cutii.jpg" TargetMode="External"/><Relationship Id="rId250" Type="http://schemas.openxmlformats.org/officeDocument/2006/relationships/hyperlink" Target="http://www.ideeaeuropeana.ro/coperti/2017/04/lucian-pricopie-viata-de-student-e1497946799987-591x975.jpg" TargetMode="External"/><Relationship Id="rId271" Type="http://schemas.openxmlformats.org/officeDocument/2006/relationships/hyperlink" Target="https://www.ideeaeuropeana.ro/coperti/2021/06/Breban-Nicolae_Bunavestire_eb.jpg" TargetMode="External"/><Relationship Id="rId292" Type="http://schemas.openxmlformats.org/officeDocument/2006/relationships/hyperlink" Target="https://www.ideeaeuropeana.ro/coperti/2022/03/Buciu-MV_Leonid-Dimov-noua-poezie-ca-vis-eb.jpg" TargetMode="External"/><Relationship Id="rId306" Type="http://schemas.openxmlformats.org/officeDocument/2006/relationships/hyperlink" Target="https://www.ideeaeuropeana.ro/coperti/2017/12/Tolstoi-Lev_Invierea.jpg" TargetMode="External"/><Relationship Id="rId24" Type="http://schemas.openxmlformats.org/officeDocument/2006/relationships/hyperlink" Target="http://www.ideeaeuropeana.ro/coperti/2017/02/Antimemoriile-lui-Grobei-Laura-Pavel_crt-600x953.jpg" TargetMode="External"/><Relationship Id="rId45" Type="http://schemas.openxmlformats.org/officeDocument/2006/relationships/hyperlink" Target="http://www.ideeaeuropeana.ro/coperti/2017/02/Vanatoarea-de-barbati-Maria-Ripinskaia_crt-590x975.jpg" TargetMode="External"/><Relationship Id="rId66" Type="http://schemas.openxmlformats.org/officeDocument/2006/relationships/hyperlink" Target="http://www.ideeaeuropeana.ro/coperti/2017/02/Manualul-crestinului-incepator-Mihai-Radulescu_crt-586x975.jpg" TargetMode="External"/><Relationship Id="rId87" Type="http://schemas.openxmlformats.org/officeDocument/2006/relationships/hyperlink" Target="http://www.ideeaeuropeana.ro/coperti/2017/02/Secretele-Cleopatrei-Maria-Kedrova_crt-593x975.jpg" TargetMode="External"/><Relationship Id="rId110" Type="http://schemas.openxmlformats.org/officeDocument/2006/relationships/hyperlink" Target="http://www.ideeaeuropeana.ro/coperti/2017/02/Trei-mii-de-semne-Aura-Christi_crt-600x929.jpg" TargetMode="External"/><Relationship Id="rId131" Type="http://schemas.openxmlformats.org/officeDocument/2006/relationships/hyperlink" Target="http://www.ideeaeuropeana.ro/coperti/2017/02/Europa-sarea-Terrei-mihai-cimpoi_crt-588x975.jpg" TargetMode="External"/><Relationship Id="rId327" Type="http://schemas.openxmlformats.org/officeDocument/2006/relationships/hyperlink" Target="https://www.ideeaeuropeana.ro/coperti/2023/08/Sauciuc-Svetlana_Femeia-si-Tantra.jpg" TargetMode="External"/><Relationship Id="rId348" Type="http://schemas.openxmlformats.org/officeDocument/2006/relationships/hyperlink" Target="https://www.ideeaeuropeana.ro/coperti/2024/03/Poezia-chineza-TANG.jpg" TargetMode="External"/><Relationship Id="rId369" Type="http://schemas.openxmlformats.org/officeDocument/2006/relationships/hyperlink" Target="https://www.ideeaeuropeana.ro/coperti/2024/12/Ravini-Victor_Dincolo-de-Manastirea-nebunilor.jpg" TargetMode="External"/><Relationship Id="rId152" Type="http://schemas.openxmlformats.org/officeDocument/2006/relationships/hyperlink" Target="http://www.ideeaeuropeana.ro/coperti/2017/02/Izgonirea-din-iad-Andrei-Fischof_crt-600x973.jpg" TargetMode="External"/><Relationship Id="rId173" Type="http://schemas.openxmlformats.org/officeDocument/2006/relationships/hyperlink" Target="http://www.ideeaeuropeana.ro/coperti/2017/02/Intamplari-din-padure-Ion-Lazu_crt-600x908.jpg" TargetMode="External"/><Relationship Id="rId194" Type="http://schemas.openxmlformats.org/officeDocument/2006/relationships/hyperlink" Target="http://www.ideeaeuropeana.ro/coperti/2017/02/ipostaze-ale-modernizarii-prozei-rurale-nicolae-barna-crt-600x964.jpg" TargetMode="External"/><Relationship Id="rId208" Type="http://schemas.openxmlformats.org/officeDocument/2006/relationships/hyperlink" Target="http://www.ideeaeuropeana.ro/coperti/2017/02/istoriile-sfintilor-si-rolul-lor-in-formarea-occidentului-aviad-kleinberg_crt-600x907.jpg" TargetMode="External"/><Relationship Id="rId229" Type="http://schemas.openxmlformats.org/officeDocument/2006/relationships/hyperlink" Target="http://www.ideeaeuropeana.ro/coperti/2017/02/Labirintul-haosului-meu-Ciprian-Vestemean_crt-595x975.jpg" TargetMode="External"/><Relationship Id="rId380" Type="http://schemas.openxmlformats.org/officeDocument/2006/relationships/hyperlink" Target="https://www.ideeaeuropeana.ro/coperti/2024/11/Conceptele-cheie-din-cultura-chineza-traditionala-600x996.jpg" TargetMode="External"/><Relationship Id="rId415" Type="http://schemas.openxmlformats.org/officeDocument/2006/relationships/hyperlink" Target="https://www.ideeaeuropeana.ro/coperti/2020/01/Visarion-Alexa_Cealalta-scena.jpg" TargetMode="External"/><Relationship Id="rId436" Type="http://schemas.openxmlformats.org/officeDocument/2006/relationships/hyperlink" Target="https://www.ideeaeuropeana.ro/coperti/2025/09/Zunzunegui-Juan-Miguel_Hernan-Cortes_Intalnire-si-cucerire.jpg" TargetMode="External"/><Relationship Id="rId240" Type="http://schemas.openxmlformats.org/officeDocument/2006/relationships/hyperlink" Target="http://www.ideeaeuropeana.ro/coperti/2017/02/Rusia-bolnava-Dmitri-Merejkovski_crt-590x975.jpg" TargetMode="External"/><Relationship Id="rId261" Type="http://schemas.openxmlformats.org/officeDocument/2006/relationships/hyperlink" Target="https://www.ideeaeuropeana.ro/coperti/2020/05/Ion-Creanga-povesti-povestiri-cop-1.jpg" TargetMode="External"/><Relationship Id="rId14" Type="http://schemas.openxmlformats.org/officeDocument/2006/relationships/hyperlink" Target="http://www.ideeaeuropeana.ro/coperti/2018/04/Intoarcerea-Perena-Mircea-Badut.jpg" TargetMode="External"/><Relationship Id="rId35" Type="http://schemas.openxmlformats.org/officeDocument/2006/relationships/hyperlink" Target="http://www.ideeaeuropeana.ro/coperti/2017/02/Labirintul-exilului-Aura-Christi_crt-591x975.jpg" TargetMode="External"/><Relationship Id="rId56" Type="http://schemas.openxmlformats.org/officeDocument/2006/relationships/hyperlink" Target="http://www.ideeaeuropeana.ro/coperti/2017/02/Un-bar-din-Brooklyn-Andrei-Codrescu_crt-600x970.jpg" TargetMode="External"/><Relationship Id="rId77" Type="http://schemas.openxmlformats.org/officeDocument/2006/relationships/hyperlink" Target="http://www.ideeaeuropeana.ro/coperti/2017/02/Zeii-locuiesc-langa-Olimp-Crisu-Dascalu_crt-592x975.jpg" TargetMode="External"/><Relationship Id="rId100" Type="http://schemas.openxmlformats.org/officeDocument/2006/relationships/hyperlink" Target="http://www.ideeaeuropeana.ro/coperti/2017/02/Entuziasmul-melancolic-Ilie-Constantin_crt-593x975.jpg" TargetMode="External"/><Relationship Id="rId282" Type="http://schemas.openxmlformats.org/officeDocument/2006/relationships/hyperlink" Target="https://www.ideeaeuropeana.ro/coperti/2022/01/Chu-Zhang_Acolo-unde-cad-norii.jpg" TargetMode="External"/><Relationship Id="rId317" Type="http://schemas.openxmlformats.org/officeDocument/2006/relationships/hyperlink" Target="https://www.ideeaeuropeana.ro/coperti/2023/04/Themelis-Nikos_Adevarurile-celorlalti.jpg" TargetMode="External"/><Relationship Id="rId338" Type="http://schemas.openxmlformats.org/officeDocument/2006/relationships/hyperlink" Target="https://www.ideeaeuropeana.ro/coperti/2018/10/Theodorescu-Razvan_Cele-doua-Europe.jpg" TargetMode="External"/><Relationship Id="rId359" Type="http://schemas.openxmlformats.org/officeDocument/2006/relationships/hyperlink" Target="https://www.ideeaeuropeana.ro/coperti/2024/06/Badut-Mircea_Secundarium_eb.jpg" TargetMode="External"/><Relationship Id="rId8" Type="http://schemas.openxmlformats.org/officeDocument/2006/relationships/hyperlink" Target="https://www.ideeaeuropeana.ro/coperti/2004/02/Breban-Nicolae_Friedrich-Nietzsche-maxime-comentate-2021.jpg" TargetMode="External"/><Relationship Id="rId98" Type="http://schemas.openxmlformats.org/officeDocument/2006/relationships/hyperlink" Target="http://www.ideeaeuropeana.ro/coperti/2017/02/Filosofia-in-viata-practica-Petre-P-Negulescu_crt-592x975.jpg" TargetMode="External"/><Relationship Id="rId121" Type="http://schemas.openxmlformats.org/officeDocument/2006/relationships/hyperlink" Target="http://www.ideeaeuropeana.ro/coperti/2017/02/Nelinistile-unui-parlamentar-Nicolae-Bud_crt-600x929.jpg" TargetMode="External"/><Relationship Id="rId142" Type="http://schemas.openxmlformats.org/officeDocument/2006/relationships/hyperlink" Target="http://www.ideeaeuropeana.ro/coperti/2017/02/Suprematia-experientei-Conservatorismul-anglo-saxon-Adrian-Paul-Iliescu_crt-600x934.jpg" TargetMode="External"/><Relationship Id="rId163" Type="http://schemas.openxmlformats.org/officeDocument/2006/relationships/hyperlink" Target="http://www.ideeaeuropeana.ro/coperti/2017/02/Rasplata-Ali-Ildaramoglu_crt-600x919.jpg" TargetMode="External"/><Relationship Id="rId184" Type="http://schemas.openxmlformats.org/officeDocument/2006/relationships/hyperlink" Target="http://www.ideeaeuropeana.ro/coperti/2017/02/Clasicii-nostri-Vladimir-Streinu_crt-600x945.jpg" TargetMode="External"/><Relationship Id="rId219" Type="http://schemas.openxmlformats.org/officeDocument/2006/relationships/hyperlink" Target="http://www.ideeaeuropeana.ro/coperti/2017/02/prezente-culturale-mircea-ioan-casimcea_crt-600x942.jpg" TargetMode="External"/><Relationship Id="rId370" Type="http://schemas.openxmlformats.org/officeDocument/2006/relationships/hyperlink" Target="https://www.ideeaeuropeana.ro/coperti/2024/12/Ravini-Victor_Sala-de-lectura-Miorita.jpg" TargetMode="External"/><Relationship Id="rId391" Type="http://schemas.openxmlformats.org/officeDocument/2006/relationships/hyperlink" Target="https://www.ideeaeuropeana.ro/coperti/2020/06/Lermontov-vladim_Initiere-in-fericire.jpg" TargetMode="External"/><Relationship Id="rId405" Type="http://schemas.openxmlformats.org/officeDocument/2006/relationships/hyperlink" Target="https://www.ideeaeuropeana.ro/coperti/2020/06/Vasile-CD-Sabin_O-escrocherie-ca-la-carte.jpg" TargetMode="External"/><Relationship Id="rId426" Type="http://schemas.openxmlformats.org/officeDocument/2006/relationships/hyperlink" Target="https://www.ideeaeuropeana.ro/coperti/2008/02/Tal-Am_Karma-norocului-25.jpg" TargetMode="External"/><Relationship Id="rId447" Type="http://schemas.openxmlformats.org/officeDocument/2006/relationships/hyperlink" Target="https://www.ideeaeuropeana.ro/coperti/2026/01/Dinga-Emil_De-verborum-natura_eb.jpg" TargetMode="External"/><Relationship Id="rId230" Type="http://schemas.openxmlformats.org/officeDocument/2006/relationships/hyperlink" Target="http://www.ideeaeuropeana.ro/coperti/2017/02/Intoarcerea-fratelui-risipitor-Mircea-Badut_crt-591x975.jpg" TargetMode="External"/><Relationship Id="rId251" Type="http://schemas.openxmlformats.org/officeDocument/2006/relationships/hyperlink" Target="http://www.ideeaeuropeana.ro/coperti/2017/08/rainer-werner-fassbinder-lacrimile-amare-ale-petrei-von-kant-600x932.jpg" TargetMode="External"/><Relationship Id="rId25" Type="http://schemas.openxmlformats.org/officeDocument/2006/relationships/hyperlink" Target="http://www.ideeaeuropeana.ro/coperti/2017/02/Angoase-ale-privirii-Luiza-Barcan_crt-600x923.jpg" TargetMode="External"/><Relationship Id="rId46" Type="http://schemas.openxmlformats.org/officeDocument/2006/relationships/hyperlink" Target="http://www.ideeaeuropeana.ro/coperti/2017/02/Strategii-de-negociere-Serghei-Mamontov_crt-586x975.jpg" TargetMode="External"/><Relationship Id="rId67" Type="http://schemas.openxmlformats.org/officeDocument/2006/relationships/hyperlink" Target="http://www.ideeaeuropeana.ro/coperti/2017/02/Litanii-pentru-diavol-Nicolae-Avram_crt-595x975.jpg" TargetMode="External"/><Relationship Id="rId272" Type="http://schemas.openxmlformats.org/officeDocument/2006/relationships/hyperlink" Target="https://www.ideeaeuropeana.ro/coperti/2021/08/Uricaru-Eugen_Viata-unui-fluture.jpg" TargetMode="External"/><Relationship Id="rId293" Type="http://schemas.openxmlformats.org/officeDocument/2006/relationships/hyperlink" Target="https://www.ideeaeuropeana.ro/coperti/2022/04/Concepte-cultura-chineza-vol-6.jpg" TargetMode="External"/><Relationship Id="rId307" Type="http://schemas.openxmlformats.org/officeDocument/2006/relationships/hyperlink" Target="https://www.ideeaeuropeana.ro/coperti/2022/08/Concepte-cultura-chineza-Vol-7-.jpg" TargetMode="External"/><Relationship Id="rId328" Type="http://schemas.openxmlformats.org/officeDocument/2006/relationships/hyperlink" Target="https://www.ideeaeuropeana.ro/coperti/2023/09/Ravini-Victor_Din-preistorie-in-viitor.jpg" TargetMode="External"/><Relationship Id="rId349" Type="http://schemas.openxmlformats.org/officeDocument/2006/relationships/hyperlink" Target="https://www.ideeaeuropeana.ro/coperti/2023/04/Renar-Larisa_Magia-puterii-feminine-ed2024.jpg" TargetMode="External"/><Relationship Id="rId88" Type="http://schemas.openxmlformats.org/officeDocument/2006/relationships/hyperlink" Target="http://www.ideeaeuropeana.ro/coperti/2017/02/Religia-viului-Aura-Christi_crt-595x975.jpg" TargetMode="External"/><Relationship Id="rId111" Type="http://schemas.openxmlformats.org/officeDocument/2006/relationships/hyperlink" Target="http://www.ideeaeuropeana.ro/coperti/2017/02/sortiti-sa-vada-irina-airinei_crt-600x969.jpg" TargetMode="External"/><Relationship Id="rId132" Type="http://schemas.openxmlformats.org/officeDocument/2006/relationships/hyperlink" Target="http://www.ideeaeuropeana.ro/coperti/2017/02/Dieter-Schlesak-Marian-Victor-Buciu_crt-590x975.jpg" TargetMode="External"/><Relationship Id="rId153" Type="http://schemas.openxmlformats.org/officeDocument/2006/relationships/hyperlink" Target="http://www.ideeaeuropeana.ro/coperti/2017/02/Ion-Ianosi-editie-alcatuita-de-aura-christi_crt-589x975.jpg" TargetMode="External"/><Relationship Id="rId174" Type="http://schemas.openxmlformats.org/officeDocument/2006/relationships/hyperlink" Target="http://www.ideeaeuropeana.ro/coperti/2017/02/Insemnarile-lui-Malte-Laurids-Brigge-Rainer-Maria-Rilke_crt-600x881.jpg" TargetMode="External"/><Relationship Id="rId195" Type="http://schemas.openxmlformats.org/officeDocument/2006/relationships/hyperlink" Target="http://www.ideeaeuropeana.ro/coperti/2017/02/elegiile-romane-johann-wolfgang-von-goethe_crt-600x850.jpg" TargetMode="External"/><Relationship Id="rId209" Type="http://schemas.openxmlformats.org/officeDocument/2006/relationships/hyperlink" Target="http://www.ideeaeuropeana.ro/coperti/2017/02/michael-foucault-nelinistile-istoriei-mathieu-potte-bonneville_crt-600x935.jpg" TargetMode="External"/><Relationship Id="rId360" Type="http://schemas.openxmlformats.org/officeDocument/2006/relationships/hyperlink" Target="https://www.ideeaeuropeana.ro/coperti/2024/06/Marele-Dictionar-Chinez-Roman.jpg" TargetMode="External"/><Relationship Id="rId381" Type="http://schemas.openxmlformats.org/officeDocument/2006/relationships/hyperlink" Target="https://www.ideeaeuropeana.ro/coperti/2025/01/Talos-Mirel_Desvaluirea-fiintei_Martin-Heidegger.jpg" TargetMode="External"/><Relationship Id="rId416" Type="http://schemas.openxmlformats.org/officeDocument/2006/relationships/hyperlink" Target="https://www.ideeaeuropeana.ro/coperti/2025/04/Hogan-Kevin_Hipnoza-ascunsa-Ghidul-complet-al-influentei-subtile.jpg" TargetMode="External"/><Relationship Id="rId220" Type="http://schemas.openxmlformats.org/officeDocument/2006/relationships/hyperlink" Target="http://www.ideeaeuropeana.ro/coperti/2017/02/haimanaua-emil-mladin_crt-600x945.jpg" TargetMode="External"/><Relationship Id="rId241" Type="http://schemas.openxmlformats.org/officeDocument/2006/relationships/hyperlink" Target="http://www.ideeaeuropeana.ro/coperti/2017/02/Steinhardt-Irina-Ciobotaru_carte-600x928.jpg" TargetMode="External"/><Relationship Id="rId437" Type="http://schemas.openxmlformats.org/officeDocument/2006/relationships/hyperlink" Target="https://www.ideeaeuropeana.ro/coperti/2025/10/Surubaru-Mihai_Aventurile-detectivului-Rafistol-si-a-doctorului-Baipas-Vol2.jpg" TargetMode="External"/><Relationship Id="rId15" Type="http://schemas.openxmlformats.org/officeDocument/2006/relationships/hyperlink" Target="http://www.ideeaeuropeana.ro/coperti/2018/04/Avatarurile-globalizarii-mihai-bogdan-marian.jpg" TargetMode="External"/><Relationship Id="rId36" Type="http://schemas.openxmlformats.org/officeDocument/2006/relationships/hyperlink" Target="http://www.ideeaeuropeana.ro/coperti/2017/02/La-formarea-ideilor-Traian-T-Cosovei_crt-600x923.jpg" TargetMode="External"/><Relationship Id="rId57" Type="http://schemas.openxmlformats.org/officeDocument/2006/relationships/hyperlink" Target="http://www.ideeaeuropeana.ro/coperti/2017/02/Stiinta-despre-om-si-traditia-Gilbert-Durand_crt-600x926.jpg" TargetMode="External"/><Relationship Id="rId262" Type="http://schemas.openxmlformats.org/officeDocument/2006/relationships/hyperlink" Target="https://www.ideeaeuropeana.ro/coperti/2020/10/Concepte-cultura-chineza-vol-3-site.jpg" TargetMode="External"/><Relationship Id="rId283" Type="http://schemas.openxmlformats.org/officeDocument/2006/relationships/hyperlink" Target="https://www.ideeaeuropeana.ro/coperti/2022/01/Mo-Xue_Antologie-de-povestiri-c1.jpg" TargetMode="External"/><Relationship Id="rId318" Type="http://schemas.openxmlformats.org/officeDocument/2006/relationships/hyperlink" Target="https://www.ideeaeuropeana.ro/coperti/2008/02/Ognev-Ivan_Psihologia-Comunicarii-2023-ed.jpg" TargetMode="External"/><Relationship Id="rId339" Type="http://schemas.openxmlformats.org/officeDocument/2006/relationships/hyperlink" Target="https://www.ideeaeuropeana.ro/coperti/2024/01/Stefanescu-Alexandru_Leibniz-sau-Descartes.jpg" TargetMode="External"/><Relationship Id="rId78" Type="http://schemas.openxmlformats.org/officeDocument/2006/relationships/hyperlink" Target="http://www.ideeaeuropeana.ro/coperti/2017/02/Zece-prozatori-exemplari-perioada-comunista-Victor-Marian-Buciu_crt-600x918.jpg" TargetMode="External"/><Relationship Id="rId99" Type="http://schemas.openxmlformats.org/officeDocument/2006/relationships/hyperlink" Target="http://www.ideeaeuropeana.ro/coperti/2017/02/Era-maritata-si-se-plicitisea-Bogdan-Mihai-Dascalu_crt-597x975.jpg" TargetMode="External"/><Relationship Id="rId101" Type="http://schemas.openxmlformats.org/officeDocument/2006/relationships/hyperlink" Target="http://www.ideeaeuropeana.ro/coperti/2017/02/Enigma-mortii-Albert-Nalceagian_crt-595x975.jpg" TargetMode="External"/><Relationship Id="rId122" Type="http://schemas.openxmlformats.org/officeDocument/2006/relationships/hyperlink" Target="http://www.ideeaeuropeana.ro/coperti/2017/02/Largirea-hotarelor-Europei-Jean-Dominique-Giuliani_crt-600x976.jpg" TargetMode="External"/><Relationship Id="rId143" Type="http://schemas.openxmlformats.org/officeDocument/2006/relationships/hyperlink" Target="http://www.ideeaeuropeana.ro/coperti/2017/02/Slabim-fara-diete-si-suplimente-alimentare-Aleksandr-Masalov_crt-589x975.jpg" TargetMode="External"/><Relationship Id="rId164" Type="http://schemas.openxmlformats.org/officeDocument/2006/relationships/hyperlink" Target="http://www.ideeaeuropeana.ro/coperti/2017/02/Psihanaliza-pro-si-contra-Pierre-Henry-Castel_crt-597x975.jpg" TargetMode="External"/><Relationship Id="rId185" Type="http://schemas.openxmlformats.org/officeDocument/2006/relationships/hyperlink" Target="http://www.ideeaeuropeana.ro/coperti/2017/02/Cartea-lui-Iuda-Nicolas-Grimaldi_crt-569x975.jpg" TargetMode="External"/><Relationship Id="rId350" Type="http://schemas.openxmlformats.org/officeDocument/2006/relationships/hyperlink" Target="https://www.ideeaeuropeana.ro/coperti/2020/05/Nietzsche-Friedrich_Dincolo-de-bine-si-de-rau_ed2024.jpg" TargetMode="External"/><Relationship Id="rId371" Type="http://schemas.openxmlformats.org/officeDocument/2006/relationships/hyperlink" Target="https://www.ideeaeuropeana.ro/coperti/2024/12/Logan-Genoveva_Rulaj-roman.jpg" TargetMode="External"/><Relationship Id="rId406" Type="http://schemas.openxmlformats.org/officeDocument/2006/relationships/hyperlink" Target="https://www.ideeaeuropeana.ro/coperti/2020/06/Lavric-Sorin_Defazarea-sufleteasca.jpg" TargetMode="External"/><Relationship Id="rId9" Type="http://schemas.openxmlformats.org/officeDocument/2006/relationships/hyperlink" Target="https://www.ideeaeuropeana.ro/coperti/2021/03/Breban-Nicolae_Confesiuni-violente-eb.jpg" TargetMode="External"/><Relationship Id="rId210" Type="http://schemas.openxmlformats.org/officeDocument/2006/relationships/hyperlink" Target="http://www.ideeaeuropeana.ro/coperti/2017/02/pata-tata-sah-diana-adamek_crt-590x975.jpg" TargetMode="External"/><Relationship Id="rId392" Type="http://schemas.openxmlformats.org/officeDocument/2006/relationships/hyperlink" Target="https://www.ideeaeuropeana.ro/coperti/2020/10/Lermontov-vladim_Te-salut-fericire.jpg" TargetMode="External"/><Relationship Id="rId427" Type="http://schemas.openxmlformats.org/officeDocument/2006/relationships/hyperlink" Target="https://www.ideeaeuropeana.ro/coperti/2025/05/Rusu-Mirella_Insula-Atlantidei.jpg" TargetMode="External"/><Relationship Id="rId448" Type="http://schemas.openxmlformats.org/officeDocument/2006/relationships/hyperlink" Target="https://www.ideeaeuropeana.ro/coperti/2026/01/Dinga-Emil_Studii-lirice-vol-3_eb.jpg" TargetMode="External"/><Relationship Id="rId26" Type="http://schemas.openxmlformats.org/officeDocument/2006/relationships/hyperlink" Target="http://www.ideeaeuropeana.ro/coperti/2017/02/Sanin-mihail-artibasev-600x929.jpg" TargetMode="External"/><Relationship Id="rId231" Type="http://schemas.openxmlformats.org/officeDocument/2006/relationships/hyperlink" Target="http://www.ideeaeuropeana.ro/coperti/2017/02/flacara-si-cuvant-jidi-majia_crt-600x860.jpg" TargetMode="External"/><Relationship Id="rId252" Type="http://schemas.openxmlformats.org/officeDocument/2006/relationships/hyperlink" Target="http://www.ideeaeuropeana.ro/coperti/2017/04/de-prin-parcuri-adunate-alcaz_crt-597x975.jpg" TargetMode="External"/><Relationship Id="rId273" Type="http://schemas.openxmlformats.org/officeDocument/2006/relationships/hyperlink" Target="https://www.ideeaeuropeana.ro/coperti/2021/09/Ghilia-Alecu-Ivan_Fata-in-fata.jpg" TargetMode="External"/><Relationship Id="rId294" Type="http://schemas.openxmlformats.org/officeDocument/2006/relationships/hyperlink" Target="https://www.ideeaeuropeana.ro/coperti/2022/04/Barcan-Luiza_Rasarit.jpg" TargetMode="External"/><Relationship Id="rId308" Type="http://schemas.openxmlformats.org/officeDocument/2006/relationships/hyperlink" Target="https://www.ideeaeuropeana.ro/coperti/2022/11/Zanea-Roxana_Eseuri-subiective-despre-artele-surori.jpg" TargetMode="External"/><Relationship Id="rId329" Type="http://schemas.openxmlformats.org/officeDocument/2006/relationships/hyperlink" Target="https://www.ideeaeuropeana.ro/coperti/2023/09/Wei-Zhang_Iubire-Nesfarsita.jpg" TargetMode="External"/><Relationship Id="rId47" Type="http://schemas.openxmlformats.org/officeDocument/2006/relationships/hyperlink" Target="http://www.ideeaeuropeana.ro/coperti/2017/02/Retetele-frumusetii-Inga-Ladinina_crt-587x975.jpg" TargetMode="External"/><Relationship Id="rId68" Type="http://schemas.openxmlformats.org/officeDocument/2006/relationships/hyperlink" Target="http://www.ideeaeuropeana.ro/coperti/2017/02/Leopardi-Mihai-Cimpoi_crt-598x975.jpg" TargetMode="External"/><Relationship Id="rId89" Type="http://schemas.openxmlformats.org/officeDocument/2006/relationships/hyperlink" Target="http://www.ideeaeuropeana.ro/coperti/2017/02/Rasel-Edgar-Reichmann_crt-590x975.jpg" TargetMode="External"/><Relationship Id="rId112" Type="http://schemas.openxmlformats.org/officeDocument/2006/relationships/hyperlink" Target="http://www.ideeaeuropeana.ro/coperti/2017/02/Socurile-cotidianului-Mariana-Net_crt-600x929.jpg" TargetMode="External"/><Relationship Id="rId133" Type="http://schemas.openxmlformats.org/officeDocument/2006/relationships/hyperlink" Target="http://www.ideeaeuropeana.ro/coperti/2017/02/Dictionarul-Luceafarului-eminescian-Felicia-Serban-Rodica-marian_crt-600x851.jpg" TargetMode="External"/><Relationship Id="rId154" Type="http://schemas.openxmlformats.org/officeDocument/2006/relationships/hyperlink" Target="http://www.ideeaeuropeana.ro/coperti/2017/02/Iarna-ingerilor-Bogdan-Mihai-Dascalu_crt-596x975.jpg" TargetMode="External"/><Relationship Id="rId175" Type="http://schemas.openxmlformats.org/officeDocument/2006/relationships/hyperlink" Target="http://www.ideeaeuropeana.ro/coperti/2017/02/Eu-si-Napoleon-Vladimir-Maiakovski_crt-591x975.jpg" TargetMode="External"/><Relationship Id="rId340" Type="http://schemas.openxmlformats.org/officeDocument/2006/relationships/hyperlink" Target="https://www.ideeaeuropeana.ro/coperti/2024/02/Burja-Diana_Asasinul-de-fluturi.jpg" TargetMode="External"/><Relationship Id="rId361" Type="http://schemas.openxmlformats.org/officeDocument/2006/relationships/hyperlink" Target="https://www.ideeaeuropeana.ro/coperti/2024/06/Logresteanu-Florin_Lacrima-lui-Ovidiu.jpg" TargetMode="External"/><Relationship Id="rId196" Type="http://schemas.openxmlformats.org/officeDocument/2006/relationships/hyperlink" Target="http://www.ideeaeuropeana.ro/coperti/2017/02/drumul-la-zid-nicolae-breban_crt-600x969.jpg" TargetMode="External"/><Relationship Id="rId200" Type="http://schemas.openxmlformats.org/officeDocument/2006/relationships/hyperlink" Target="http://www.ideeaeuropeana.ro/coperti/2017/02/Furtunile-Los-temporales-Alfonso-Armada_crt-600x902.jpg" TargetMode="External"/><Relationship Id="rId382" Type="http://schemas.openxmlformats.org/officeDocument/2006/relationships/hyperlink" Target="https://www.ideeaeuropeana.ro/coperti/2020/06/O-Neill-Andrew_O-istorie-Heavy-Metal-Ed2025.jpg" TargetMode="External"/><Relationship Id="rId417" Type="http://schemas.openxmlformats.org/officeDocument/2006/relationships/hyperlink" Target="https://www.ideeaeuropeana.ro/coperti/2025/04/Suciu-Ioan_Batranii-Oase-saltarete-Vol-2.jpg" TargetMode="External"/><Relationship Id="rId438" Type="http://schemas.openxmlformats.org/officeDocument/2006/relationships/hyperlink" Target="https://www.ideeaeuropeana.ro/coperti/2025/09/Huang-Qunhui_Intelegerea-industriei-manufacturiere-din-China.jpg" TargetMode="External"/><Relationship Id="rId16" Type="http://schemas.openxmlformats.org/officeDocument/2006/relationships/hyperlink" Target="http://www.ideeaeuropeana.ro/coperti/2017/02/Stradivarius-Mihail-Galatanu_crt-580x975.jpg" TargetMode="External"/><Relationship Id="rId221" Type="http://schemas.openxmlformats.org/officeDocument/2006/relationships/hyperlink" Target="http://www.ideeaeuropeana.ro/coperti/2017/02/mai-mult-decat-unu-iosif-brodski_crt-600x935.jpg" TargetMode="External"/><Relationship Id="rId242" Type="http://schemas.openxmlformats.org/officeDocument/2006/relationships/hyperlink" Target="http://www.ideeaeuropeana.ro/coperti/2017/02/Granitele-alegoriei-medievale-Roxana-Zanea_cop-592x975.jpg" TargetMode="External"/><Relationship Id="rId263" Type="http://schemas.openxmlformats.org/officeDocument/2006/relationships/hyperlink" Target="https://www.ideeaeuropeana.ro/coperti/2020/12/Lermontov-vladim_Magia-imaginilor-feng-shui.jpg" TargetMode="External"/><Relationship Id="rId284" Type="http://schemas.openxmlformats.org/officeDocument/2006/relationships/hyperlink" Target="https://www.ideeaeuropeana.ro/coperti/2022/01/Mo-Xue_Vulpea-care-venereaza-c1.jpg" TargetMode="External"/><Relationship Id="rId319" Type="http://schemas.openxmlformats.org/officeDocument/2006/relationships/hyperlink" Target="https://www.ideeaeuropeana.ro/coperti/2023/05/Kaira_Jurnal-de-vindecare.jpg" TargetMode="External"/><Relationship Id="rId37" Type="http://schemas.openxmlformats.org/officeDocument/2006/relationships/hyperlink" Target="http://www.ideeaeuropeana.ro/coperti/2017/02/Identitate-si-alteritate-Rodica-Marian_crt-600x921.jpg" TargetMode="External"/><Relationship Id="rId58" Type="http://schemas.openxmlformats.org/officeDocument/2006/relationships/hyperlink" Target="http://www.ideeaeuropeana.ro/coperti/2017/02/Spiritul-romanesc-in-fata-unei-dictaturi-Nicolae-Breban_crt-600x923.jpg" TargetMode="External"/><Relationship Id="rId79" Type="http://schemas.openxmlformats.org/officeDocument/2006/relationships/hyperlink" Target="http://www.ideeaeuropeana.ro/coperti/2017/02/Zapada-mieilor-Aura-Christi_crt-600x971.jpg" TargetMode="External"/><Relationship Id="rId102" Type="http://schemas.openxmlformats.org/officeDocument/2006/relationships/hyperlink" Target="http://www.ideeaeuropeana.ro/coperti/2017/02/Din-mansarda-lui-Cioran-Constantin-Cublesan_crt-588x975.jpg" TargetMode="External"/><Relationship Id="rId123" Type="http://schemas.openxmlformats.org/officeDocument/2006/relationships/hyperlink" Target="http://www.ideeaeuropeana.ro/coperti/2017/02/Joc-in-iad-si-munca-n-rai-Velimir-Hlebnikov_crt-591x975.jpg" TargetMode="External"/><Relationship Id="rId144" Type="http://schemas.openxmlformats.org/officeDocument/2006/relationships/hyperlink" Target="http://www.ideeaeuropeana.ro/coperti/2017/02/Sfaturi-utile-pentru-parinti-Larisa-Zalunina_crt-600x976.jpg" TargetMode="External"/><Relationship Id="rId330" Type="http://schemas.openxmlformats.org/officeDocument/2006/relationships/hyperlink" Target="https://www.ideeaeuropeana.ro/coperti/2005/02/Ianosi-Ion_Tolstoi-Romanul-unei-drame-1.jpg" TargetMode="External"/><Relationship Id="rId90" Type="http://schemas.openxmlformats.org/officeDocument/2006/relationships/hyperlink" Target="http://www.ideeaeuropeana.ro/coperti/2017/02/Psihologia-sociala-V-Krasiko_crt-585x975.jpg" TargetMode="External"/><Relationship Id="rId165" Type="http://schemas.openxmlformats.org/officeDocument/2006/relationships/hyperlink" Target="http://www.ideeaeuropeana.ro/coperti/2017/02/proza-tvetaieva-maria-ivanovna_crt-600x941.jpg" TargetMode="External"/><Relationship Id="rId186" Type="http://schemas.openxmlformats.org/officeDocument/2006/relationships/hyperlink" Target="http://www.ideeaeuropeana.ro/coperti/2017/02/Asediu-Ardian-Christian-Kuciuk_crt-600x939.jpg" TargetMode="External"/><Relationship Id="rId351" Type="http://schemas.openxmlformats.org/officeDocument/2006/relationships/hyperlink" Target="https://www.ideeaeuropeana.ro/coperti/2020/05/Nietzsche-Friedrich_Genealogia-moralei-ed-2024.jpg" TargetMode="External"/><Relationship Id="rId372" Type="http://schemas.openxmlformats.org/officeDocument/2006/relationships/hyperlink" Target="https://www.ideeaeuropeana.ro/coperti/2024/12/Codrin-Serban_Testamentul-din-strada-Nisipuri.jpg" TargetMode="External"/><Relationship Id="rId393" Type="http://schemas.openxmlformats.org/officeDocument/2006/relationships/hyperlink" Target="https://www.ideeaeuropeana.ro/coperti/2020/06/Lermontov-vladim_Imaginea-tamaduitoare.jpg" TargetMode="External"/><Relationship Id="rId407" Type="http://schemas.openxmlformats.org/officeDocument/2006/relationships/hyperlink" Target="https://www.ideeaeuropeana.ro/coperti/2021/01/Alcaz_Dialog.jpg" TargetMode="External"/><Relationship Id="rId428" Type="http://schemas.openxmlformats.org/officeDocument/2006/relationships/hyperlink" Target="https://www.ideeaeuropeana.ro/coperti/2025/05/Manciu-Mihai-Dumitru_In-anticamera.jpg" TargetMode="External"/><Relationship Id="rId449" Type="http://schemas.openxmlformats.org/officeDocument/2006/relationships/hyperlink" Target="https://www.ideeaeuropeana.ro/coperti/2026/01/Dinga-Emil_Aforisme_vol-6_eb.jpg" TargetMode="External"/><Relationship Id="rId211" Type="http://schemas.openxmlformats.org/officeDocument/2006/relationships/hyperlink" Target="http://www.ideeaeuropeana.ro/coperti/2017/02/in-voia-luminii-lidia-lazu_crt-596x975.jpg" TargetMode="External"/><Relationship Id="rId232" Type="http://schemas.openxmlformats.org/officeDocument/2006/relationships/hyperlink" Target="http://www.ideeaeuropeana.ro/coperti/2017/02/Jurnalul-unui-iubitor-de-fotbal-Bogdan-Socol_crt-595x975.jpg" TargetMode="External"/><Relationship Id="rId253" Type="http://schemas.openxmlformats.org/officeDocument/2006/relationships/hyperlink" Target="http://www.ideeaeuropeana.ro/coperti/2017/04/Cleveral-Alcaz-e1497537565615-595x975.jpg" TargetMode="External"/><Relationship Id="rId274" Type="http://schemas.openxmlformats.org/officeDocument/2006/relationships/hyperlink" Target="https://www.ideeaeuropeana.ro/coperti/2021/09/Surubaru-Mihai_Strigonia-proxima-cop1.jpg" TargetMode="External"/><Relationship Id="rId295" Type="http://schemas.openxmlformats.org/officeDocument/2006/relationships/hyperlink" Target="https://www.ideeaeuropeana.ro/coperti/2022/04/Christi-Aura_Sculptorul-2022.jpg" TargetMode="External"/><Relationship Id="rId309" Type="http://schemas.openxmlformats.org/officeDocument/2006/relationships/hyperlink" Target="https://www.ideeaeuropeana.ro/coperti/2022/11/Surubaru-Mihai_Strigonia-imperialis.jpg" TargetMode="External"/><Relationship Id="rId27" Type="http://schemas.openxmlformats.org/officeDocument/2006/relationships/hyperlink" Target="http://www.ideeaeuropeana.ro/coperti/2017/02/Nietzsche-si-muzica-Cristina-Sarbu_crt-600x922.jpg" TargetMode="External"/><Relationship Id="rId48" Type="http://schemas.openxmlformats.org/officeDocument/2006/relationships/hyperlink" Target="http://www.ideeaeuropeana.ro/coperti/2017/02/Psihologia-invingatorilor-Elena-Popova_crt-589x975.jpg" TargetMode="External"/><Relationship Id="rId69" Type="http://schemas.openxmlformats.org/officeDocument/2006/relationships/hyperlink" Target="http://www.ideeaeuropeana.ro/coperti/2017/02/Ion-Petrovici-corespondenta-Ionel-Necula_crt-600x903.jpg" TargetMode="External"/><Relationship Id="rId113" Type="http://schemas.openxmlformats.org/officeDocument/2006/relationships/hyperlink" Target="http://www.ideeaeuropeana.ro/coperti/2017/02/Scene-din-viata-literara-Ion-Lazu_crt-587x975.jpg" TargetMode="External"/><Relationship Id="rId134" Type="http://schemas.openxmlformats.org/officeDocument/2006/relationships/hyperlink" Target="http://www.ideeaeuropeana.ro/coperti/2017/02/De-a-lungul-unei-vieti-Ion-Petrovici_crt-600x918.jpg" TargetMode="External"/><Relationship Id="rId320" Type="http://schemas.openxmlformats.org/officeDocument/2006/relationships/hyperlink" Target="https://www.ideeaeuropeana.ro/coperti/2020/03/Ognev-Ivan_Securitatea-psihologica.jpg" TargetMode="External"/><Relationship Id="rId80" Type="http://schemas.openxmlformats.org/officeDocument/2006/relationships/hyperlink" Target="http://www.ideeaeuropeana.ro/coperti/2017/02/Viata-lui-Iisus-Ion-Murgeanu_crt-596x975.jpg" TargetMode="External"/><Relationship Id="rId155" Type="http://schemas.openxmlformats.org/officeDocument/2006/relationships/hyperlink" Target="http://www.ideeaeuropeana.ro/coperti/2017/02/Fragmente-de-noapte-Razvan-Voncu_crt-596x975.jpg" TargetMode="External"/><Relationship Id="rId176" Type="http://schemas.openxmlformats.org/officeDocument/2006/relationships/hyperlink" Target="http://www.ideeaeuropeana.ro/coperti/2017/02/Epica-Analitica-Geo-Vasile_crt-591x975.jpg" TargetMode="External"/><Relationship Id="rId197" Type="http://schemas.openxmlformats.org/officeDocument/2006/relationships/hyperlink" Target="http://www.ideeaeuropeana.ro/coperti/2017/06/simona-dragan-creatie-si-putere-600x968.jpg" TargetMode="External"/><Relationship Id="rId341" Type="http://schemas.openxmlformats.org/officeDocument/2006/relationships/hyperlink" Target="https://www.ideeaeuropeana.ro/carti/filosofie/filosofia-banilor/" TargetMode="External"/><Relationship Id="rId362" Type="http://schemas.openxmlformats.org/officeDocument/2006/relationships/hyperlink" Target="https://www.ideeaeuropeana.ro/coperti/2024/06/Tolstoi-Lev_Spovedanie-24.jpg" TargetMode="External"/><Relationship Id="rId383" Type="http://schemas.openxmlformats.org/officeDocument/2006/relationships/hyperlink" Target="https://www.ideeaeuropeana.ro/coperti/2021/01/Platon-Mircea_Descolarizarea-Romaniei.jpg" TargetMode="External"/><Relationship Id="rId418" Type="http://schemas.openxmlformats.org/officeDocument/2006/relationships/hyperlink" Target="https://www.ideeaeuropeana.ro/coperti/2025/04/Platon-Mircea_Educatie-si-caracter.jpg" TargetMode="External"/><Relationship Id="rId439" Type="http://schemas.openxmlformats.org/officeDocument/2006/relationships/hyperlink" Target="https://www.ideeaeuropeana.ro/coperti/2025/09/Sauciuc-Svetlana_Miracolul-vietii.jpg" TargetMode="External"/><Relationship Id="rId201" Type="http://schemas.openxmlformats.org/officeDocument/2006/relationships/hyperlink" Target="http://www.ideeaeuropeana.ro/coperti/2017/02/aproximatii-iulian-boldea_crt-593x975.jpg" TargetMode="External"/><Relationship Id="rId222" Type="http://schemas.openxmlformats.org/officeDocument/2006/relationships/hyperlink" Target="http://www.ideeaeuropeana.ro/coperti/2017/02/Povestire-despre-Sonecika-Marina-Tvetaieva_crt-591x975.jpg" TargetMode="External"/><Relationship Id="rId243" Type="http://schemas.openxmlformats.org/officeDocument/2006/relationships/hyperlink" Target="http://www.ideeaeuropeana.ro/coperti/2017/02/Ingerul-pazitor-Alcaz-590x975.jpg" TargetMode="External"/><Relationship Id="rId264" Type="http://schemas.openxmlformats.org/officeDocument/2006/relationships/hyperlink" Target="https://www.ideeaeuropeana.ro/coperti/2020/12/Concepte-cheie-din-gandirea-si-cultura-chineza_vol-4.jpg" TargetMode="External"/><Relationship Id="rId285" Type="http://schemas.openxmlformats.org/officeDocument/2006/relationships/hyperlink" Target="http://www.ideeaeuropeana.ro/coperti/2017/02/Dictionar-de-francmasonerie-Daniel-Ligou_crt-600x908.jpg" TargetMode="External"/><Relationship Id="rId450" Type="http://schemas.openxmlformats.org/officeDocument/2006/relationships/hyperlink" Target="https://www.ideeaeuropeana.ro/coperti/2026/01/Xing-Gao_Cuprins-de-o-liniste-adanca.jpg" TargetMode="External"/><Relationship Id="rId17" Type="http://schemas.openxmlformats.org/officeDocument/2006/relationships/hyperlink" Target="http://www.ideeaeuropeana.ro/coperti/2017/02/Woody-Allen-Bufon-si-filosof-Dana-Duma_crt-600x926.jpg" TargetMode="External"/><Relationship Id="rId38" Type="http://schemas.openxmlformats.org/officeDocument/2006/relationships/hyperlink" Target="http://www.ideeaeuropeana.ro/coperti/2017/02/Fiica-mea-America-Ileana-Cudalb_crt-600x925.jpg" TargetMode="External"/><Relationship Id="rId59" Type="http://schemas.openxmlformats.org/officeDocument/2006/relationships/hyperlink" Target="http://www.ideeaeuropeana.ro/coperti/2017/02/Scriitorii-si-puterea-Marin-Radu-Mocanu_crt-600x917.jpg" TargetMode="External"/><Relationship Id="rId103" Type="http://schemas.openxmlformats.org/officeDocument/2006/relationships/hyperlink" Target="http://www.ideeaeuropeana.ro/coperti/2017/02/Camera-obscura-Camera-oscura-Paolo-Ruffilli_crt-592x975.jpg" TargetMode="External"/><Relationship Id="rId124" Type="http://schemas.openxmlformats.org/officeDocument/2006/relationships/hyperlink" Target="http://www.ideeaeuropeana.ro/coperti/2017/02/Infractionalitatea-in-domeniul-drogurilor-si-lupta-impotriva-ei-in-Uniunea-Europeana-Eldar-Hasanov_crt-600x930.jpg" TargetMode="External"/><Relationship Id="rId310" Type="http://schemas.openxmlformats.org/officeDocument/2006/relationships/hyperlink" Target="https://www.ideeaeuropeana.ro/coperti/2022/11/Codreanu-Theodor_Ontoestetica-lui-Nicolae-Breban.jpg" TargetMode="External"/><Relationship Id="rId70" Type="http://schemas.openxmlformats.org/officeDocument/2006/relationships/hyperlink" Target="http://www.ideeaeuropeana.ro/coperti/2017/02/Germanitatea-si-literele-romane-Bogdan-Mihai-Dascalu_crt-600x917.jpg" TargetMode="External"/><Relationship Id="rId91" Type="http://schemas.openxmlformats.org/officeDocument/2006/relationships/hyperlink" Target="http://www.ideeaeuropeana.ro/coperti/2017/02/Psihologia-apararii-Eduard-Kirshbaum-Alina-Eremeeva_crt-596x975.jpg" TargetMode="External"/><Relationship Id="rId145" Type="http://schemas.openxmlformats.org/officeDocument/2006/relationships/hyperlink" Target="http://www.ideeaeuropeana.ro/coperti/2017/02/Publicitatea-dupa-Garfield-Bob-Garfield_crt-600x930.jpg" TargetMode="External"/><Relationship Id="rId166" Type="http://schemas.openxmlformats.org/officeDocument/2006/relationships/hyperlink" Target="http://www.ideeaeuropeana.ro/coperti/2017/02/Poezia-de-la-Gandirea-Mircea-A-Diaconu_crt-590x975.jpg" TargetMode="External"/><Relationship Id="rId187" Type="http://schemas.openxmlformats.org/officeDocument/2006/relationships/hyperlink" Target="http://www.ideeaeuropeana.ro/coperti/2017/02/sfarsitul-istoriei-dupa-cioran-ioan-costea_crt-594x975.jpg" TargetMode="External"/><Relationship Id="rId331" Type="http://schemas.openxmlformats.org/officeDocument/2006/relationships/hyperlink" Target="https://www.ideeaeuropeana.ro/coperti/2023/09/Ion-Alexandru_Securitate-cibernetica-drepturile-cetatenilor.jpg" TargetMode="External"/><Relationship Id="rId352" Type="http://schemas.openxmlformats.org/officeDocument/2006/relationships/hyperlink" Target="https://www.ideeaeuropeana.ro/coperti/2024/04/Nitzsche-Friedrich_Ecce-Homo-Cum-devii-ceea-ce-esti.jpg" TargetMode="External"/><Relationship Id="rId373" Type="http://schemas.openxmlformats.org/officeDocument/2006/relationships/hyperlink" Target="https://www.ideeaeuropeana.ro/coperti/2024/12/Preda-Dumitru_Sub-semnul-Marii-Uniri.jpg" TargetMode="External"/><Relationship Id="rId394" Type="http://schemas.openxmlformats.org/officeDocument/2006/relationships/hyperlink" Target="https://www.ideeaeuropeana.ro/coperti/2020/11/Gheorghe-Mircea_Bucuriile-si-capcanele-lecturii.jpg," TargetMode="External"/><Relationship Id="rId408" Type="http://schemas.openxmlformats.org/officeDocument/2006/relationships/hyperlink" Target="https://www.ideeaeuropeana.ro/coperti/2020/05/Tram-Dang-Thuy_Podul-suspendat-peste.jpg" TargetMode="External"/><Relationship Id="rId429" Type="http://schemas.openxmlformats.org/officeDocument/2006/relationships/hyperlink" Target="https://www.ideeaeuropeana.ro/coperti/2025/05/Christi-Aura_Treptele-fericitilor.jpg" TargetMode="External"/><Relationship Id="rId1" Type="http://schemas.openxmlformats.org/officeDocument/2006/relationships/hyperlink" Target="mailto:adrian.preda@europress.ro" TargetMode="External"/><Relationship Id="rId212" Type="http://schemas.openxmlformats.org/officeDocument/2006/relationships/hyperlink" Target="http://www.ideeaeuropeana.ro/coperti/2017/02/captiv-in-epoca-de-aur-calin-ciobotari_crt-596x975.jpg" TargetMode="External"/><Relationship Id="rId233" Type="http://schemas.openxmlformats.org/officeDocument/2006/relationships/hyperlink" Target="http://www.ideeaeuropeana.ro/coperti/2017/02/Literatura-romana-acasa-Theodor-Codreanu_crt-600x424.jpg" TargetMode="External"/><Relationship Id="rId254" Type="http://schemas.openxmlformats.org/officeDocument/2006/relationships/hyperlink" Target="http://www.ideeaeuropeana.ro/coperti/2017/08/alcaz-adam-primavara-600x922.jpg" TargetMode="External"/><Relationship Id="rId440" Type="http://schemas.openxmlformats.org/officeDocument/2006/relationships/hyperlink" Target="https://www.ideeaeuropeana.ro/coperti/2025/10/Gheorghe-Postelnicu-Feerica-poveste.jpg" TargetMode="External"/><Relationship Id="rId28" Type="http://schemas.openxmlformats.org/officeDocument/2006/relationships/hyperlink" Target="http://www.ideeaeuropeana.ro/coperti/2017/02/Vremuri-satanice-Marin-Radu-Mocanu_crt-600x926.jpg" TargetMode="External"/><Relationship Id="rId49" Type="http://schemas.openxmlformats.org/officeDocument/2006/relationships/hyperlink" Target="http://www.ideeaeuropeana.ro/coperti/2017/02/Psihologia-afacerilor-Serghei-Bezzubtev_crt-585x975.jpg" TargetMode="External"/><Relationship Id="rId114" Type="http://schemas.openxmlformats.org/officeDocument/2006/relationships/hyperlink" Target="http://www.ideeaeuropeana.ro/coperti/2017/02/Scara-din-biblioteca-Paul-Aretzu_crt-600x924.jpg" TargetMode="External"/><Relationship Id="rId275" Type="http://schemas.openxmlformats.org/officeDocument/2006/relationships/hyperlink" Target="https://www.ideeaeuropeana.ro/coperti/2021/09/Simionescu-Lidia-Pisica-regelui-Hassan-cop1.jpg" TargetMode="External"/><Relationship Id="rId296" Type="http://schemas.openxmlformats.org/officeDocument/2006/relationships/hyperlink" Target="https://www.ideeaeuropeana.ro/coperti/2013/02/Cehov-Anton-Pavlovici_Pescarusul.jpg" TargetMode="External"/><Relationship Id="rId300" Type="http://schemas.openxmlformats.org/officeDocument/2006/relationships/hyperlink" Target="https://www.ideeaeuropeana.ro/coperti/2022/08/Badut-Mircea_Fals-tratat-de-antropologie.jpg" TargetMode="External"/><Relationship Id="rId60" Type="http://schemas.openxmlformats.org/officeDocument/2006/relationships/hyperlink" Target="http://www.ideeaeuropeana.ro/coperti/2017/02/Scriitori-evrei-din-Romania-Ovidiu-Morar_crt-590x975.jpg" TargetMode="External"/><Relationship Id="rId81" Type="http://schemas.openxmlformats.org/officeDocument/2006/relationships/hyperlink" Target="http://www.ideeaeuropeana.ro/coperti/2017/02/Vasco-da-Gama-navigheaza-Diana-Adamek_crt-589x975.jpg" TargetMode="External"/><Relationship Id="rId135" Type="http://schemas.openxmlformats.org/officeDocument/2006/relationships/hyperlink" Target="http://www.ideeaeuropeana.ro/coperti/2017/02/De-la-Iasi-la-Ierusalim-si-inapoi-Leon-Volovici_crt-590x975.jpg" TargetMode="External"/><Relationship Id="rId156" Type="http://schemas.openxmlformats.org/officeDocument/2006/relationships/hyperlink" Target="http://www.ideeaeuropeana.ro/coperti/2017/02/Doi-morti-intr-un-sicriu-Aleksandr-Masalov_crt-574x975.jpg" TargetMode="External"/><Relationship Id="rId177" Type="http://schemas.openxmlformats.org/officeDocument/2006/relationships/hyperlink" Target="http://www.ideeaeuropeana.ro/coperti/2017/02/Eclipsa-Philippe-Palini_crt-586x975.jpg" TargetMode="External"/><Relationship Id="rId198" Type="http://schemas.openxmlformats.org/officeDocument/2006/relationships/hyperlink" Target="http://www.ideeaeuropeana.ro/coperti/2017/02/angelus-novus-Bashkim-Shehu_crt-573x975.jpg" TargetMode="External"/><Relationship Id="rId321" Type="http://schemas.openxmlformats.org/officeDocument/2006/relationships/hyperlink" Target="https://www.ideeaeuropeana.ro/coperti/2023/06/Tumanian-Paul_Baietii-lunatici.jpg" TargetMode="External"/><Relationship Id="rId342" Type="http://schemas.openxmlformats.org/officeDocument/2006/relationships/hyperlink" Target="https://www.ideeaeuropeana.ro/coperti/2021/09/Renar-Larisa_Descopera-te-din-nou-2024.jpg" TargetMode="External"/><Relationship Id="rId363" Type="http://schemas.openxmlformats.org/officeDocument/2006/relationships/hyperlink" Target="https://www.ideeaeuropeana.ro/coperti/2023/03/Renar-Larisa-Fara-varsta-redobandirea-tineretii.jpg" TargetMode="External"/><Relationship Id="rId384" Type="http://schemas.openxmlformats.org/officeDocument/2006/relationships/hyperlink" Target="https://www.ideeaeuropeana.ro/coperti/2025/03/Lustig-Lucretia_Luminatie.jpg" TargetMode="External"/><Relationship Id="rId419" Type="http://schemas.openxmlformats.org/officeDocument/2006/relationships/hyperlink" Target="https://www.ideeaeuropeana.ro/coperti/2025/04/Postelnicu-Gheorghe_Portretul-unui-martir-Maretia-lui-Voiculescu-600x898.jpg" TargetMode="External"/><Relationship Id="rId202" Type="http://schemas.openxmlformats.org/officeDocument/2006/relationships/hyperlink" Target="http://www.ideeaeuropeana.ro/coperti/2017/02/ex-roman-de-dragoste-conspiratie-ardian-christian-kuciuk_crt-596x975.jpg" TargetMode="External"/><Relationship Id="rId223" Type="http://schemas.openxmlformats.org/officeDocument/2006/relationships/hyperlink" Target="http://www.ideeaeuropeana.ro/coperti/2017/02/Supunerea-Eugen-Uricaru_crt-593x975.jpg" TargetMode="External"/><Relationship Id="rId244" Type="http://schemas.openxmlformats.org/officeDocument/2006/relationships/hyperlink" Target="http://www.ideeaeuropeana.ro/coperti/2017/02/Aniversarea-Alcaz-592x975.jpg" TargetMode="External"/><Relationship Id="rId430" Type="http://schemas.openxmlformats.org/officeDocument/2006/relationships/hyperlink" Target="https://www.ideeaeuropeana.ro/coperti/2025/05/Zhousheng-Wang_Memorie-si-uitare.jpg" TargetMode="External"/><Relationship Id="rId18" Type="http://schemas.openxmlformats.org/officeDocument/2006/relationships/hyperlink" Target="http://www.ideeaeuropeana.ro/coperti/2017/02/Nicolae-Breban-70-Aura-Christi_crt-600x909.jpg" TargetMode="External"/><Relationship Id="rId39" Type="http://schemas.openxmlformats.org/officeDocument/2006/relationships/hyperlink" Target="http://www.ideeaeuropeana.ro/coperti/2017/02/E-M-Cioran-Despartirea-continua-a-autorului-cel-rau-Marian-Victor-Buciu_crt-600x921.jpg" TargetMode="External"/><Relationship Id="rId265" Type="http://schemas.openxmlformats.org/officeDocument/2006/relationships/hyperlink" Target="https://www.ideeaeuropeana.ro/coperti/2020/12/Dreptul-la-informatie-intre-garantii-si-limitari-Alina-V-Popescu.jpg" TargetMode="External"/><Relationship Id="rId286" Type="http://schemas.openxmlformats.org/officeDocument/2006/relationships/hyperlink" Target="https://www.ideeaeuropeana.ro/coperti/2022/02/Gu-Yuxiu_Istoria-Budismului-Zen.jpg" TargetMode="External"/><Relationship Id="rId451" Type="http://schemas.openxmlformats.org/officeDocument/2006/relationships/hyperlink" Target="https://www.ideeaeuropeana.ro/coperti/2026/03/Ion-Narcis-Dorin_Cultura-si-civilizatie-in-Romania-interbelica.jpg" TargetMode="External"/><Relationship Id="rId50" Type="http://schemas.openxmlformats.org/officeDocument/2006/relationships/hyperlink" Target="http://www.ideeaeuropeana.ro/coperti/2017/02/Panica-in-masa-si-zvonurile-Akop-Nazaretean_crt-593x975.jpg" TargetMode="External"/><Relationship Id="rId104" Type="http://schemas.openxmlformats.org/officeDocument/2006/relationships/hyperlink" Target="http://www.ideeaeuropeana.ro/coperti/2017/02/Caietul-mamei-Ralita-Constantinescu_crt-595x975.jpg" TargetMode="External"/><Relationship Id="rId125" Type="http://schemas.openxmlformats.org/officeDocument/2006/relationships/hyperlink" Target="http://www.ideeaeuropeana.ro/coperti/2017/02/Hidrapulper-Viorica-Raduta_crt-597x975.jpg" TargetMode="External"/><Relationship Id="rId146" Type="http://schemas.openxmlformats.org/officeDocument/2006/relationships/hyperlink" Target="http://www.ideeaeuropeana.ro/coperti/2017/02/Psihologia-puterii-Aleksandr-Konfisahor_crt-600x945.jpg" TargetMode="External"/><Relationship Id="rId167" Type="http://schemas.openxmlformats.org/officeDocument/2006/relationships/hyperlink" Target="http://www.ideeaeuropeana.ro/coperti/2017/02/Pasiuni-la-capatul-noptii-Gheorghe-Mocuta_crt-590x975.jpg" TargetMode="External"/><Relationship Id="rId188" Type="http://schemas.openxmlformats.org/officeDocument/2006/relationships/hyperlink" Target="http://www.ideeaeuropeana.ro/coperti/2017/02/Peregrin-prin-patria-cuvintelor-nicolae-balota_crt-600x923.jpg" TargetMode="External"/><Relationship Id="rId311" Type="http://schemas.openxmlformats.org/officeDocument/2006/relationships/hyperlink" Target="https://www.europress.ro/coperti/2016/02/Socol-Bogdan_O-suta-de-fotbalisti-legedari-2022.jpg" TargetMode="External"/><Relationship Id="rId332" Type="http://schemas.openxmlformats.org/officeDocument/2006/relationships/hyperlink" Target="https://www.ideeaeuropeana.ro/coperti/2023/10/Buzulica-Ioan_Florile-dalbe-din-duzii-de-altadata.jpg" TargetMode="External"/><Relationship Id="rId353" Type="http://schemas.openxmlformats.org/officeDocument/2006/relationships/hyperlink" Target="https://www.ideeaeuropeana.ro/coperti/2024/05/Strindberg-August_Nopti-de-somnambul.jpg" TargetMode="External"/><Relationship Id="rId374" Type="http://schemas.openxmlformats.org/officeDocument/2006/relationships/hyperlink" Target="https://www.ideeaeuropeana.ro/coperti/2025/01/Dinga-Emil_Studii-lirice-Vol-2.jpg" TargetMode="External"/><Relationship Id="rId395" Type="http://schemas.openxmlformats.org/officeDocument/2006/relationships/hyperlink" Target="https://www.ideeaeuropeana.ro/coperti/2020/11/Apostoiu-George_Charles-de-Gaulle-Monarhul.jpg" TargetMode="External"/><Relationship Id="rId409" Type="http://schemas.openxmlformats.org/officeDocument/2006/relationships/hyperlink" Target="https://www.ideeaeuropeana.ro/coperti/2020/03/Schulze-Ingo_Peter-Holtz-Viata-lui-fericita.jpg" TargetMode="External"/><Relationship Id="rId71" Type="http://schemas.openxmlformats.org/officeDocument/2006/relationships/hyperlink" Target="http://www.ideeaeuropeana.ro/coperti/2017/02/Elegii-parisiene-Nicolae-Breban_crt-600x963.jpg" TargetMode="External"/><Relationship Id="rId92" Type="http://schemas.openxmlformats.org/officeDocument/2006/relationships/hyperlink" Target="http://www.ideeaeuropeana.ro/coperti/2017/02/Noi-vrem-copii-Lev-Kruglyak_crt-597x975.jpg" TargetMode="External"/><Relationship Id="rId213" Type="http://schemas.openxmlformats.org/officeDocument/2006/relationships/hyperlink" Target="http://www.ideeaeuropeana.ro/coperti/2017/02/pamant-de-cenusa-si-diamant-eugenio-barba_crt-588x975.jpg" TargetMode="External"/><Relationship Id="rId234" Type="http://schemas.openxmlformats.org/officeDocument/2006/relationships/hyperlink" Target="http://www.ideeaeuropeana.ro/coperti/2017/02/Trairea-pe-interval-Alina-Cozan_crt-598x975.jpg" TargetMode="External"/><Relationship Id="rId420" Type="http://schemas.openxmlformats.org/officeDocument/2006/relationships/hyperlink" Target="https://www.ideeaeuropeana.ro/coperti/2025/04/Balazs-F-Attila_Fiul-singuratatii.jpg," TargetMode="External"/><Relationship Id="rId2" Type="http://schemas.openxmlformats.org/officeDocument/2006/relationships/hyperlink" Target="https://www.ideeaeuropeana.ro/coperti/2021/02/Barbujani-Guido_Tot-restul-e-provizoriu_crt.jpg" TargetMode="External"/><Relationship Id="rId29" Type="http://schemas.openxmlformats.org/officeDocument/2006/relationships/hyperlink" Target="http://www.ideeaeuropeana.ro/coperti/2017/02/Tema-la-insomnie-Alina-Beiu-Desliu_crt-593x975.jpg" TargetMode="External"/><Relationship Id="rId255" Type="http://schemas.openxmlformats.org/officeDocument/2006/relationships/hyperlink" Target="https://www.ideeaeuropeana.ro/coperti/2020/05/Concepte-cheie-din-gandirea-si-cultura-chineza.jpg" TargetMode="External"/><Relationship Id="rId276" Type="http://schemas.openxmlformats.org/officeDocument/2006/relationships/hyperlink" Target="https://www.ideeaeuropeana.ro/coperti/2021/10/Bing-Xin_Despre-Femei.jpg" TargetMode="External"/><Relationship Id="rId297" Type="http://schemas.openxmlformats.org/officeDocument/2006/relationships/hyperlink" Target="https://www.ideeaeuropeana.ro/coperti/2018/06/Abdulaev-Cinghiz_Bezna-sub-soare.jpg" TargetMode="External"/><Relationship Id="rId441" Type="http://schemas.openxmlformats.org/officeDocument/2006/relationships/hyperlink" Target="https://www.ideeaeuropeana.ro/coperti/2025/10/Calea-Maturitatii_Cultura-morala-Confucianista.jpg" TargetMode="External"/><Relationship Id="rId40" Type="http://schemas.openxmlformats.org/officeDocument/2006/relationships/hyperlink" Target="http://www.ideeaeuropeana.ro/coperti/2017/02/Despre-locuri-si-locuire-Irina-Petras_crt-593x975.jpg" TargetMode="External"/><Relationship Id="rId115" Type="http://schemas.openxmlformats.org/officeDocument/2006/relationships/hyperlink" Target="http://www.ideeaeuropeana.ro/coperti/2017/02/Riscul-in-cultura-Nicolae-Breban_crt-595x975.jpg" TargetMode="External"/><Relationship Id="rId136" Type="http://schemas.openxmlformats.org/officeDocument/2006/relationships/hyperlink" Target="http://www.ideeaeuropeana.ro/coperti/2017/02/De-la-Homer-la-Joyce-Nicolae-Balota_crt-600x928.jpg" TargetMode="External"/><Relationship Id="rId157" Type="http://schemas.openxmlformats.org/officeDocument/2006/relationships/hyperlink" Target="http://www.ideeaeuropeana.ro/coperti/2017/02/Disconfortul-de-a-fi-roman-Ionel-Necula_crt-600x925.jpg" TargetMode="External"/><Relationship Id="rId178" Type="http://schemas.openxmlformats.org/officeDocument/2006/relationships/hyperlink" Target="http://www.ideeaeuropeana.ro/coperti/2017/02/Dictionar-de-literatura-universala-Florentin-Popescu_crt-600x932.jpg" TargetMode="External"/><Relationship Id="rId301" Type="http://schemas.openxmlformats.org/officeDocument/2006/relationships/hyperlink" Target="https://www.ideeaeuropeana.ro/coperti/2022/08/Concepte-cheie-cultura-chineza-vol-8.jpg" TargetMode="External"/><Relationship Id="rId322" Type="http://schemas.openxmlformats.org/officeDocument/2006/relationships/hyperlink" Target="https://www.ideeaeuropeana.ro/coperti/2023/06/Concepte-cultura-chineza-Vol-9_2023.jpg" TargetMode="External"/><Relationship Id="rId343" Type="http://schemas.openxmlformats.org/officeDocument/2006/relationships/hyperlink" Target="https://www.ideeaeuropeana.ro/coperti/2022/01/Renar-Larisa_Cele-patru-fete-ale-perfectiunii-24.jpg" TargetMode="External"/><Relationship Id="rId364" Type="http://schemas.openxmlformats.org/officeDocument/2006/relationships/hyperlink" Target="https://www.ideeaeuropeana.ro/coperti/2024/10/Grecu-Ignatie_Elegii-si-alte-poeme.jpg" TargetMode="External"/><Relationship Id="rId61" Type="http://schemas.openxmlformats.org/officeDocument/2006/relationships/hyperlink" Target="http://www.ideeaeuropeana.ro/coperti/2017/02/Roman-epistolar-1926-Rilke-Tvetaieva-Pasternak_crt-600x937.jpg" TargetMode="External"/><Relationship Id="rId82" Type="http://schemas.openxmlformats.org/officeDocument/2006/relationships/hyperlink" Target="http://www.ideeaeuropeana.ro/coperti/2017/02/Un-aspect-fizic-de-invidiat-Inessa-Tiporkina_crt-591x975.jpg" TargetMode="External"/><Relationship Id="rId199" Type="http://schemas.openxmlformats.org/officeDocument/2006/relationships/hyperlink" Target="http://www.ideeaeuropeana.ro/coperti/2017/02/planeta-israel-album-color-aura-christi_crt-600x424.jpg" TargetMode="External"/><Relationship Id="rId203" Type="http://schemas.openxmlformats.org/officeDocument/2006/relationships/hyperlink" Target="http://www.ideeaeuropeana.ro/coperti/2017/02/10-plus-10-prozatori-exemplari-nominalizati-la-nobel-marian-victor-buciu_crt-588x975.jpg" TargetMode="External"/><Relationship Id="rId385" Type="http://schemas.openxmlformats.org/officeDocument/2006/relationships/hyperlink" Target="https://www.ideeaeuropeana.ro/coperti/2025/03/Bolocan-Silvana_Labirintul-de-sticla.jpg" TargetMode="External"/><Relationship Id="rId19" Type="http://schemas.openxmlformats.org/officeDocument/2006/relationships/hyperlink" Target="http://www.ideeaeuropeana.ro/coperti/2017/02/Lumea-ca-o-carte-Mihai-Cimpoi_crt-600x927.jpg" TargetMode="External"/><Relationship Id="rId224" Type="http://schemas.openxmlformats.org/officeDocument/2006/relationships/hyperlink" Target="http://www.ideeaeuropeana.ro/coperti/2017/02/politistul-lui-dumnezeu-daniel-sur_crt-600x936.jpg" TargetMode="External"/><Relationship Id="rId245" Type="http://schemas.openxmlformats.org/officeDocument/2006/relationships/hyperlink" Target="http://www.ideeaeuropeana.ro/coperti/2017/03/Scrisoarea-Tatalui-meu-Alcaz-595x975.jpg" TargetMode="External"/><Relationship Id="rId266" Type="http://schemas.openxmlformats.org/officeDocument/2006/relationships/hyperlink" Target="https://www.ideeaeuropeana.ro/coperti/2020/12/Adrian-Lesenciuc_Teoria-golurilor-concept.jpg" TargetMode="External"/><Relationship Id="rId287" Type="http://schemas.openxmlformats.org/officeDocument/2006/relationships/hyperlink" Target="https://www.ideeaeuropeana.ro/coperti/2022/02/Platon-Mircea_Treptele-umbrei.jpg" TargetMode="External"/><Relationship Id="rId410" Type="http://schemas.openxmlformats.org/officeDocument/2006/relationships/hyperlink" Target="https://www.ideeaeuropeana.ro/coperti/2020/05/Surdu-Alexandru_De-la-Marea-Unire-la-Romania.jpg" TargetMode="External"/><Relationship Id="rId431" Type="http://schemas.openxmlformats.org/officeDocument/2006/relationships/hyperlink" Target="https://www.ideeaeuropeana.ro/coperti/2025/05/Buciu-MV_Cine-esti-cu-adevarat-Mircea-Ciobanu.jpg" TargetMode="External"/><Relationship Id="rId452" Type="http://schemas.openxmlformats.org/officeDocument/2006/relationships/hyperlink" Target="https://www.ideeaeuropeana.ro/coperti/2026/03/Demi-Cinzia_Eram-Magdalena.jpg" TargetMode="External"/><Relationship Id="rId30" Type="http://schemas.openxmlformats.org/officeDocument/2006/relationships/hyperlink" Target="http://www.ideeaeuropeana.ro/coperti/2017/02/Sange-albastru-Bogdan-Mihai-Dascalu_crt-591x975.jpg" TargetMode="External"/><Relationship Id="rId105" Type="http://schemas.openxmlformats.org/officeDocument/2006/relationships/hyperlink" Target="http://www.ideeaeuropeana.ro/coperti/2017/02/Autori-si-opere-Culturi-occidentale-Ion-Ianosi_crt-600x919.jpg" TargetMode="External"/><Relationship Id="rId126" Type="http://schemas.openxmlformats.org/officeDocument/2006/relationships/hyperlink" Target="http://www.ideeaeuropeana.ro/coperti/2017/02/Glorii-si-pacate-bucurestene-Corneliu-Senchea_crt-600x927.jpg" TargetMode="External"/><Relationship Id="rId147" Type="http://schemas.openxmlformats.org/officeDocument/2006/relationships/hyperlink" Target="http://www.ideeaeuropeana.ro/coperti/2017/02/Prozatori-si-eseisti-Geo-Vasile_crt-600x916.jpg" TargetMode="External"/><Relationship Id="rId168" Type="http://schemas.openxmlformats.org/officeDocument/2006/relationships/hyperlink" Target="http://www.ideeaeuropeana.ro/coperti/2017/02/Paradisul-ratacitilor-Madeleine-Davidsohn_crt-593x975.jpg" TargetMode="External"/><Relationship Id="rId312" Type="http://schemas.openxmlformats.org/officeDocument/2006/relationships/hyperlink" Target="https://www.ideeaeuropeana.ro/coperti/2022/11/Bolocan-Silvana_Livada-Regelui.jpg" TargetMode="External"/><Relationship Id="rId333" Type="http://schemas.openxmlformats.org/officeDocument/2006/relationships/hyperlink" Target="https://www.ideeaeuropeana.ro/coperti/2023/10/Panov-Borce_Linia-diminetii.jpg" TargetMode="External"/><Relationship Id="rId354" Type="http://schemas.openxmlformats.org/officeDocument/2006/relationships/hyperlink" Target="https://www.ideeaeuropeana.ro/coperti/2024/05/Gheorghe-Mircea_Alfa-si-Omega.jpg" TargetMode="External"/><Relationship Id="rId51" Type="http://schemas.openxmlformats.org/officeDocument/2006/relationships/hyperlink" Target="http://www.ideeaeuropeana.ro/coperti/2017/02/Cel-puternic-are-dreptate-Aleksei-Tukmanov_crt-593x975.jpg" TargetMode="External"/><Relationship Id="rId72" Type="http://schemas.openxmlformats.org/officeDocument/2006/relationships/hyperlink" Target="http://www.ideeaeuropeana.ro/coperti/2017/02/Despre-feminitate-moarte-si-alte-eternitati-Irina-Petras_crt-600x976.jpg" TargetMode="External"/><Relationship Id="rId93" Type="http://schemas.openxmlformats.org/officeDocument/2006/relationships/hyperlink" Target="http://www.ideeaeuropeana.ro/coperti/2017/02/Melancolii-portugheze-Diana-Adamek_crt-600x914.jpg" TargetMode="External"/><Relationship Id="rId189" Type="http://schemas.openxmlformats.org/officeDocument/2006/relationships/hyperlink" Target="http://www.ideeaeuropeana.ro/coperti/2017/02/french-cancan-mihail-galatanu_crt-600x919.jpg" TargetMode="External"/><Relationship Id="rId375" Type="http://schemas.openxmlformats.org/officeDocument/2006/relationships/hyperlink" Target="https://www.ideeaeuropeana.ro/coperti/2025/01/Dinga-Emil_In-umbra-timpului-Vol-1.jpg" TargetMode="External"/><Relationship Id="rId396" Type="http://schemas.openxmlformats.org/officeDocument/2006/relationships/hyperlink" Target="https://www.ideeaeuropeana.ro/coperti/2020/11/Surubaru-Mihai_Strigonia-virala.jpg" TargetMode="External"/><Relationship Id="rId3" Type="http://schemas.openxmlformats.org/officeDocument/2006/relationships/hyperlink" Target="https://www.ideeaeuropeana.ro/coperti/2021/02/Codreanu-Theodor_Europa-in-care-putem-crede_crt.jpg" TargetMode="External"/><Relationship Id="rId214" Type="http://schemas.openxmlformats.org/officeDocument/2006/relationships/hyperlink" Target="http://www.ideeaeuropeana.ro/coperti/2017/02/la-eneida-victoria-comnea_crt-592x975.jpg" TargetMode="External"/><Relationship Id="rId235" Type="http://schemas.openxmlformats.org/officeDocument/2006/relationships/hyperlink" Target="http://www.ideeaeuropeana.ro/coperti/2017/02/Fantana-limpede-David-Bosc_crt-600x924.jpg" TargetMode="External"/><Relationship Id="rId256" Type="http://schemas.openxmlformats.org/officeDocument/2006/relationships/hyperlink" Target="https://www.ideeaeuropeana.ro/coperti/2020/08/Concepte-cheie-din-gandirea-si-cultura-chineza-vol-2.jpg" TargetMode="External"/><Relationship Id="rId277" Type="http://schemas.openxmlformats.org/officeDocument/2006/relationships/hyperlink" Target="https://www.ideeaeuropeana.ro/coperti/2021/09/Concepte-cultura-chineza-vol-5.jpg" TargetMode="External"/><Relationship Id="rId298" Type="http://schemas.openxmlformats.org/officeDocument/2006/relationships/hyperlink" Target="https://www.ideeaeuropeana.ro/coperti/2022/05/Sauciuc-Svetlana_Arta-de-a-fi-femeie.jpg" TargetMode="External"/><Relationship Id="rId400" Type="http://schemas.openxmlformats.org/officeDocument/2006/relationships/hyperlink" Target="https://www.ideeaeuropeana.ro/coperti/2020/09/Marx-Karl_Karl-Marx-in-1234-fragmente.jpg" TargetMode="External"/><Relationship Id="rId421" Type="http://schemas.openxmlformats.org/officeDocument/2006/relationships/hyperlink" Target="https://www.ideeaeuropeana.ro/coperti/2025/04/Puchu-Zhao_Elementele-Esentiale-ale-Budismului.jpg" TargetMode="External"/><Relationship Id="rId442" Type="http://schemas.openxmlformats.org/officeDocument/2006/relationships/hyperlink" Target="https://www.ideeaeuropeana.ro/coperti/2025/10/Conservarea-Orasului-Istoric-Beijing-Termeni-cheie.jpg" TargetMode="External"/><Relationship Id="rId116" Type="http://schemas.openxmlformats.org/officeDocument/2006/relationships/hyperlink" Target="http://www.ideeaeuropeana.ro/coperti/2017/02/Print-si-profet-Corneliu-Senchea_crt-590x975.jpg" TargetMode="External"/><Relationship Id="rId137" Type="http://schemas.openxmlformats.org/officeDocument/2006/relationships/hyperlink" Target="http://www.ideeaeuropeana.ro/coperti/2017/02/Cu-voi-Con-voi-George-Bacovia_crt-600x976.jpg" TargetMode="External"/><Relationship Id="rId158" Type="http://schemas.openxmlformats.org/officeDocument/2006/relationships/hyperlink" Target="http://www.ideeaeuropeana.ro/coperti/2017/02/Colivia-belgradeana-Crisu-Dascalu_crt-592x975.jpg" TargetMode="External"/><Relationship Id="rId302" Type="http://schemas.openxmlformats.org/officeDocument/2006/relationships/hyperlink" Target="https://www.ideeaeuropeana.ro/coperti/2016/02/Aura-Christi_Noaptea-strainului-crt-2016.jpg" TargetMode="External"/><Relationship Id="rId323" Type="http://schemas.openxmlformats.org/officeDocument/2006/relationships/hyperlink" Target="https://www.ideeaeuropeana.ro/coperti/2023/06/Concepte-cheie-din-Medicina-Traditionala-chineza-vol-1_2023.jpg" TargetMode="External"/><Relationship Id="rId344" Type="http://schemas.openxmlformats.org/officeDocument/2006/relationships/hyperlink" Target="https://www.ideeaeuropeana.ro/coperti/2022/01/Renar-Larisa_Cum-sa-ti-faci-sotul-milionar24.jpg" TargetMode="External"/><Relationship Id="rId20" Type="http://schemas.openxmlformats.org/officeDocument/2006/relationships/hyperlink" Target="http://www.ideeaeuropeana.ro/coperti/2017/02/Groapa-rosie-Constantin-Abaluta_crt-600x921.jpg" TargetMode="External"/><Relationship Id="rId41" Type="http://schemas.openxmlformats.org/officeDocument/2006/relationships/hyperlink" Target="http://www.ideeaeuropeana.ro/coperti/2017/02/Celalalt-versant-Aura-Christi_crt-595x975.jpg" TargetMode="External"/><Relationship Id="rId62" Type="http://schemas.openxmlformats.org/officeDocument/2006/relationships/hyperlink" Target="http://www.ideeaeuropeana.ro/coperti/2017/02/Retorica-parodiei-Daniela-Petrosel_crt-600x921.jpg" TargetMode="External"/><Relationship Id="rId83" Type="http://schemas.openxmlformats.org/officeDocument/2006/relationships/hyperlink" Target="http://www.ideeaeuropeana.ro/coperti/2017/02/Troia-Venetia-Roma-Ovidiu-Pecican_crt-600x931.jpg" TargetMode="External"/><Relationship Id="rId179" Type="http://schemas.openxmlformats.org/officeDocument/2006/relationships/hyperlink" Target="http://www.ideeaeuropeana.ro/coperti/2017/02/Criza-europeana-si-modernismul-romanesc-Mariana-Boca_crt-600x924.jpg" TargetMode="External"/><Relationship Id="rId365" Type="http://schemas.openxmlformats.org/officeDocument/2006/relationships/hyperlink" Target="https://www.ideeaeuropeana.ro/coperti/2024/10/Revista-Punctul-critic-nr_1-2_2024.jpg" TargetMode="External"/><Relationship Id="rId386" Type="http://schemas.openxmlformats.org/officeDocument/2006/relationships/hyperlink" Target="https://www.ideeaeuropeana.ro/coperti/2025/03/Surubaru-Mihai_Aventurile-detectivului-Rafistol.jpg" TargetMode="External"/><Relationship Id="rId190" Type="http://schemas.openxmlformats.org/officeDocument/2006/relationships/hyperlink" Target="http://www.ideeaeuropeana.ro/coperti/2017/02/un-deceniu-de-literatura-romana-razvan-voncu_crt-600x926.jpg" TargetMode="External"/><Relationship Id="rId204" Type="http://schemas.openxmlformats.org/officeDocument/2006/relationships/hyperlink" Target="http://www.ideeaeuropeana.ro/coperti/2017/02/fiul-nisipurilor-bogdan-mihai-dascalu_crt-590x975.jpg" TargetMode="External"/><Relationship Id="rId225" Type="http://schemas.openxmlformats.org/officeDocument/2006/relationships/hyperlink" Target="http://www.ideeaeuropeana.ro/coperti/2017/02/acompaniatorul-alexandr-galin_crt-600x922.jpg" TargetMode="External"/><Relationship Id="rId246" Type="http://schemas.openxmlformats.org/officeDocument/2006/relationships/hyperlink" Target="http://www.ideeaeuropeana.ro/coperti/2017/03/Drumul-meu-spre-Damasc-Roman-Eloy-Torres-597x975.jpg" TargetMode="External"/><Relationship Id="rId267" Type="http://schemas.openxmlformats.org/officeDocument/2006/relationships/hyperlink" Target="https://www.ideeaeuropeana.ro/coperti/2011/02/Christi-Aura_Nietzsche-si-Marea-Amiaza-eb.jpg" TargetMode="External"/><Relationship Id="rId288" Type="http://schemas.openxmlformats.org/officeDocument/2006/relationships/hyperlink" Target="https://www.ideeaeuropeana.ro/coperti/2022/02/Ilica-Anton_Derapaje-in-scoala-romaneasca.jpg" TargetMode="External"/><Relationship Id="rId411" Type="http://schemas.openxmlformats.org/officeDocument/2006/relationships/hyperlink" Target="https://www.ideeaeuropeana.ro/coperti/2020/05/Balota-Nicolae_Opera-lui-Arghezi.jpg" TargetMode="External"/><Relationship Id="rId432" Type="http://schemas.openxmlformats.org/officeDocument/2006/relationships/hyperlink" Target="https://www.ideeaeuropeana.ro/coperti/2025/08/Ravini-Victor_Miorita-sacra-si-profana.jpg" TargetMode="External"/><Relationship Id="rId453" Type="http://schemas.openxmlformats.org/officeDocument/2006/relationships/printerSettings" Target="../printerSettings/printerSettings1.bin"/><Relationship Id="rId106" Type="http://schemas.openxmlformats.org/officeDocument/2006/relationships/hyperlink" Target="http://www.ideeaeuropeana.ro/coperti/2017/02/mari-genii-Rudolf-Balandin_crt-600x916.jpg" TargetMode="External"/><Relationship Id="rId127" Type="http://schemas.openxmlformats.org/officeDocument/2006/relationships/hyperlink" Target="http://www.ideeaeuropeana.ro/coperti/2017/02/Geopolitica-drogurilor-Alain-Labrousse_crt-596x975.jpg" TargetMode="External"/><Relationship Id="rId313" Type="http://schemas.openxmlformats.org/officeDocument/2006/relationships/hyperlink" Target="https://www.ideeaeuropeana.ro/coperti/2023/01/Kokkinakis-Spyros_Sambelanul-Oficios.jpg" TargetMode="External"/><Relationship Id="rId10" Type="http://schemas.openxmlformats.org/officeDocument/2006/relationships/hyperlink" Target="https://www.ideeaeuropeana.ro/coperti/2020/06/Rilke-Rainer-Maria_Elegii-duineze.jpg" TargetMode="External"/><Relationship Id="rId31" Type="http://schemas.openxmlformats.org/officeDocument/2006/relationships/hyperlink" Target="http://www.ideeaeuropeana.ro/coperti/2017/02/Rasu-plansu-lui-Nichita-Stanescu-Laurian-Stanchescu_crt-600x920.jpg" TargetMode="External"/><Relationship Id="rId52" Type="http://schemas.openxmlformats.org/officeDocument/2006/relationships/hyperlink" Target="http://www.ideeaeuropeana.ro/coperti/2017/02/Arta-de-a-castiga-bani-T-Ivanova_crt-594x975.jpg" TargetMode="External"/><Relationship Id="rId73" Type="http://schemas.openxmlformats.org/officeDocument/2006/relationships/hyperlink" Target="http://www.ideeaeuropeana.ro/coperti/2017/02/Cercul-de-la-Sibiu-Petru-Poanta_crt-600x930.jpg" TargetMode="External"/><Relationship Id="rId94" Type="http://schemas.openxmlformats.org/officeDocument/2006/relationships/hyperlink" Target="http://www.ideeaeuropeana.ro/coperti/2017/02/Masina-de-fugit-in-lume-Bianca-Balota_crt-587x975.jpg" TargetMode="External"/><Relationship Id="rId148" Type="http://schemas.openxmlformats.org/officeDocument/2006/relationships/hyperlink" Target="http://www.ideeaeuropeana.ro/coperti/2017/02/Povesti-de-adormit-adultii-Aleksandr-Masalov_crt-593x975.jpg" TargetMode="External"/><Relationship Id="rId169" Type="http://schemas.openxmlformats.org/officeDocument/2006/relationships/hyperlink" Target="http://www.ideeaeuropeana.ro/coperti/2017/02/Napoleon-Stendhal_crt-600x902.jpg" TargetMode="External"/><Relationship Id="rId334" Type="http://schemas.openxmlformats.org/officeDocument/2006/relationships/hyperlink" Target="https://www.ideeaeuropeana.ro/coperti/2023/11/Suciu-Ioan_Batranii-Domeniul-Stanislav.jpg" TargetMode="External"/><Relationship Id="rId355" Type="http://schemas.openxmlformats.org/officeDocument/2006/relationships/hyperlink" Target="https://www.ideeaeuropeana.ro/coperti/2012/02/Rothschild-Nadine_Codul-bunelor-maniere-ed24.jpg" TargetMode="External"/><Relationship Id="rId376" Type="http://schemas.openxmlformats.org/officeDocument/2006/relationships/hyperlink" Target="https://www.ideeaeuropeana.ro/coperti/2025/01/Traila-Mioara_Morcovel-si-Turty_Carrot-and-Turty.jpg" TargetMode="External"/><Relationship Id="rId397" Type="http://schemas.openxmlformats.org/officeDocument/2006/relationships/hyperlink" Target="https://www.ideeaeuropeana.ro/coperti/2020/10/Ghilia-Alecu-I_Nebuloasa-Negostina.jpg" TargetMode="External"/><Relationship Id="rId4" Type="http://schemas.openxmlformats.org/officeDocument/2006/relationships/hyperlink" Target="https://www.ideeaeuropeana.ro/coperti/2021/02/Borbely-Stefan_Modus-operandi_crt.jpg" TargetMode="External"/><Relationship Id="rId180" Type="http://schemas.openxmlformats.org/officeDocument/2006/relationships/hyperlink" Target="http://www.ideeaeuropeana.ro/coperti/2017/02/Corpul-ca-oglinda-a-lumii-Janine-Chasseguet-Smirgel_crt-600x880.jpg" TargetMode="External"/><Relationship Id="rId215" Type="http://schemas.openxmlformats.org/officeDocument/2006/relationships/hyperlink" Target="http://www.ideeaeuropeana.ro/coperti/2017/02/tradarea-criticii-editia-II-nicolae-breban_crt-596x975.jpg" TargetMode="External"/><Relationship Id="rId236" Type="http://schemas.openxmlformats.org/officeDocument/2006/relationships/hyperlink" Target="http://www.ideeaeuropeana.ro/coperti/2017/02/in-numele-pamantului-si-al-vietii-jidi-majia_crt-600x966.jpg" TargetMode="External"/><Relationship Id="rId257" Type="http://schemas.openxmlformats.org/officeDocument/2006/relationships/hyperlink" Target="https://www.ideeaeuropeana.ro/coperti/2020/06/Monstrii-Intamplari-ciudate-in-palatul-vol-4-cop1.jpg" TargetMode="External"/><Relationship Id="rId278" Type="http://schemas.openxmlformats.org/officeDocument/2006/relationships/hyperlink" Target="https://www.ideeaeuropeana.ro/coperti/2007/02/Balota-Nicolae_Literatura-germana-1.jpg" TargetMode="External"/><Relationship Id="rId401" Type="http://schemas.openxmlformats.org/officeDocument/2006/relationships/hyperlink" Target="https://www.ideeaeuropeana.ro/coperti/2020/09/Cudalb-Ileana_Ekidna-Insula-Femeii-Sarpe.jpg" TargetMode="External"/><Relationship Id="rId422" Type="http://schemas.openxmlformats.org/officeDocument/2006/relationships/hyperlink" Target="https://www.ideeaeuropeana.ro/coperti/2025/04/Platon-Mircea_Cominternul-educational_Descolarizarea-digitala-25.jpg" TargetMode="External"/><Relationship Id="rId443" Type="http://schemas.openxmlformats.org/officeDocument/2006/relationships/hyperlink" Target="https://www.ideeaeuropeana.ro/coperti/2025/10/Beijing-Axa-centrala-Termeni-cheie.jpg" TargetMode="External"/><Relationship Id="rId303" Type="http://schemas.openxmlformats.org/officeDocument/2006/relationships/hyperlink" Target="https://www.ideeaeuropeana.ro/coperti/2022/10/Analectele-lui-Confucius-bilingva.jpg" TargetMode="External"/><Relationship Id="rId42" Type="http://schemas.openxmlformats.org/officeDocument/2006/relationships/hyperlink" Target="http://www.ideeaeuropeana.ro/coperti/2017/02/Caderea-dupa-Cioran-Ionel-Necula_crt-600x926.jpg" TargetMode="External"/><Relationship Id="rId84" Type="http://schemas.openxmlformats.org/officeDocument/2006/relationships/hyperlink" Target="http://www.ideeaeuropeana.ro/coperti/2017/02/Strada-Monica-Savulescu-Voudouri_crt-592x975.jpg" TargetMode="External"/><Relationship Id="rId138" Type="http://schemas.openxmlformats.org/officeDocument/2006/relationships/hyperlink" Target="http://www.ideeaeuropeana.ro/coperti/2017/02/Corzi-Superstrings-Dinu-Flamand_crt-597x975.jpg" TargetMode="External"/><Relationship Id="rId345" Type="http://schemas.openxmlformats.org/officeDocument/2006/relationships/hyperlink" Target="https://www.ideeaeuropeana.ro/coperti/2024/03/O-suta-de-termeni-din-intelepciunea-chineza.jpg" TargetMode="External"/><Relationship Id="rId387" Type="http://schemas.openxmlformats.org/officeDocument/2006/relationships/hyperlink" Target="https://www.ideeaeuropeana.ro/coperti/2025/03/Regina-Maria-Prin-puterea-destinului.jpg" TargetMode="External"/><Relationship Id="rId191" Type="http://schemas.openxmlformats.org/officeDocument/2006/relationships/hyperlink" Target="http://www.ideeaeuropeana.ro/coperti/2017/02/revistele-literare-ale-exilului-romanesc-luceafarul-paris-1948-1949-mihaela-albu-dan-anghelescu_crt-598x975.jpg" TargetMode="External"/><Relationship Id="rId205" Type="http://schemas.openxmlformats.org/officeDocument/2006/relationships/hyperlink" Target="http://www.ideeaeuropeana.ro/coperti/2017/02/nu-toti-copacii-s-au-inaltat-la-cer-s-damian_crt-591x975.jpg" TargetMode="External"/><Relationship Id="rId247" Type="http://schemas.openxmlformats.org/officeDocument/2006/relationships/hyperlink" Target="http://www.ideeaeuropeana.ro/coperti/2017/03/Xi-Zhongxun-Biografie-cu-ilustratii-Xia-Meng-Wang-Xiaoqiang-600x912.jpg" TargetMode="External"/><Relationship Id="rId412" Type="http://schemas.openxmlformats.org/officeDocument/2006/relationships/hyperlink" Target="https://www.ideeaeuropeana.ro/coperti/2020/02/Uricaru-Eugen_Asteptandu-i-pe-barbari.jpg" TargetMode="External"/><Relationship Id="rId107" Type="http://schemas.openxmlformats.org/officeDocument/2006/relationships/hyperlink" Target="http://www.ideeaeuropeana.ro/coperti/2017/02/mari-evrei-Michael-Shapiro_crt-600x848.jpg" TargetMode="External"/><Relationship Id="rId289" Type="http://schemas.openxmlformats.org/officeDocument/2006/relationships/hyperlink" Target="https://www.ideeaeuropeana.ro/coperti/2022/03/Fang-Cai_Dezvoltarea-economica-a-Chinei.jpg" TargetMode="External"/><Relationship Id="rId11" Type="http://schemas.openxmlformats.org/officeDocument/2006/relationships/hyperlink" Target="https://www.ideeaeuropeana.ro/coperti/2021/03/Amintirile-marelui-rege-baize-Monstrii-vol7.jpg" TargetMode="External"/><Relationship Id="rId53" Type="http://schemas.openxmlformats.org/officeDocument/2006/relationships/hyperlink" Target="http://www.ideeaeuropeana.ro/coperti/2017/02/grupe-sanguine-Inessa-Tiporkina_crt-595x975.jpg" TargetMode="External"/><Relationship Id="rId149" Type="http://schemas.openxmlformats.org/officeDocument/2006/relationships/hyperlink" Target="http://www.ideeaeuropeana.ro/coperti/2017/02/Poetica-temporalitatii-Dumitru-Chioaru_crt-600x927.jpg" TargetMode="External"/><Relationship Id="rId314" Type="http://schemas.openxmlformats.org/officeDocument/2006/relationships/hyperlink" Target="https://www.ideeaeuropeana.ro/coperti/2023/01/Traila-Teodorescu-Mioara_Corcodusul-eu-si-facebook.jpg" TargetMode="External"/><Relationship Id="rId356" Type="http://schemas.openxmlformats.org/officeDocument/2006/relationships/hyperlink" Target="https://www.ideeaeuropeana.ro/coperti/2024/05/Sauciuc-Svetlana_Extazul-feminin.jpg" TargetMode="External"/><Relationship Id="rId398" Type="http://schemas.openxmlformats.org/officeDocument/2006/relationships/hyperlink" Target="https://www.ideeaeuropeana.ro/coperti/2020/10/Braga-Rodica_Sabie-de-lumina.jpg" TargetMode="External"/><Relationship Id="rId95" Type="http://schemas.openxmlformats.org/officeDocument/2006/relationships/hyperlink" Target="http://www.ideeaeuropeana.ro/coperti/2017/02/La-Morrison-Hotel-Povestiri-de-pana-azi-Liviu-Antonesei_crt-593x975.jpg" TargetMode="External"/><Relationship Id="rId160" Type="http://schemas.openxmlformats.org/officeDocument/2006/relationships/hyperlink" Target="http://www.ideeaeuropeana.ro/coperti/2017/02/Celalalt-Arghezi-Victor-Marian-Buciu_crt-596x975.jpg" TargetMode="External"/><Relationship Id="rId216" Type="http://schemas.openxmlformats.org/officeDocument/2006/relationships/hyperlink" Target="http://www.ideeaeuropeana.ro/coperti/2017/02/arca-lui-breban-maria-postu_crt-587x975.jpg" TargetMode="External"/><Relationship Id="rId423" Type="http://schemas.openxmlformats.org/officeDocument/2006/relationships/hyperlink" Target="https://www.ideeaeuropeana.ro/coperti/2018/01/Sklear-Sasha_Adevarul-despre-barbati-ed25.jpg" TargetMode="External"/><Relationship Id="rId258" Type="http://schemas.openxmlformats.org/officeDocument/2006/relationships/hyperlink" Target="https://www.ideeaeuropeana.ro/coperti/2020/06/Monstrii-Judecata-unicornului-Xiezhi-vol-5-cop-1.jpg" TargetMode="External"/><Relationship Id="rId22" Type="http://schemas.openxmlformats.org/officeDocument/2006/relationships/hyperlink" Target="http://www.ideeaeuropeana.ro/coperti/2017/02/G-Calinescu-spectacolul-personalitatii-Ion-Balu_crt-600x935.jpg" TargetMode="External"/><Relationship Id="rId64" Type="http://schemas.openxmlformats.org/officeDocument/2006/relationships/hyperlink" Target="http://www.ideeaeuropeana.ro/coperti/2017/02/Problema-evreiasca-Aura-Christi_crt-593x975.jpg" TargetMode="External"/><Relationship Id="rId118" Type="http://schemas.openxmlformats.org/officeDocument/2006/relationships/hyperlink" Target="http://www.ideeaeuropeana.ro/coperti/2017/02/Poetica-romanului-interbelic-Gheorghe-Glodeanu_crt-600x926.jpg" TargetMode="External"/><Relationship Id="rId325" Type="http://schemas.openxmlformats.org/officeDocument/2006/relationships/hyperlink" Target="https://www.ideeaeuropeana.ro/coperti/2019/03/Cialdini-Robert-B_Psihologia-manipularii-Ed2023.jpg" TargetMode="External"/><Relationship Id="rId367" Type="http://schemas.openxmlformats.org/officeDocument/2006/relationships/hyperlink" Target="https://www.ideeaeuropeana.ro/coperti/2024/10/Christi-Aura_Surasul-lui-Miskin.jpg" TargetMode="External"/><Relationship Id="rId171" Type="http://schemas.openxmlformats.org/officeDocument/2006/relationships/hyperlink" Target="http://www.ideeaeuropeana.ro/coperti/2017/02/Libertate-egalitate-discriminari-Patrick-Weil_crt-600x976.jpg" TargetMode="External"/><Relationship Id="rId227" Type="http://schemas.openxmlformats.org/officeDocument/2006/relationships/hyperlink" Target="http://www.ideeaeuropeana.ro/coperti/2017/02/daca-dumnezeu-intreaba-de-mine-spune-i-ca-dorm-bessora_crt-600x924.jpg" TargetMode="External"/><Relationship Id="rId269" Type="http://schemas.openxmlformats.org/officeDocument/2006/relationships/hyperlink" Target="https://www.ideeaeuropeana.ro/coperti/2021/04/Christi-Aura_vremea-vine-dintr-o-scoica.jpg" TargetMode="External"/><Relationship Id="rId434" Type="http://schemas.openxmlformats.org/officeDocument/2006/relationships/hyperlink" Target="https://www.ideeaeuropeana.ro/coperti/2025/08/Ianosi-Ion_Dostoievski-Tragedia-subteranei-Ed2025.jpg" TargetMode="External"/><Relationship Id="rId33" Type="http://schemas.openxmlformats.org/officeDocument/2006/relationships/hyperlink" Target="http://www.ideeaeuropeana.ro/coperti/2017/02/Pagini-de-istorie-americana-Claudia-Maria-Radu_crt-600x971.jpg" TargetMode="External"/><Relationship Id="rId129" Type="http://schemas.openxmlformats.org/officeDocument/2006/relationships/hyperlink" Target="http://www.ideeaeuropeana.ro/coperti/2017/02/Femei-nebune-dupa-barbati-Corina-Cristea_crt-592x975.jpg" TargetMode="External"/><Relationship Id="rId280" Type="http://schemas.openxmlformats.org/officeDocument/2006/relationships/hyperlink" Target="https://www.ideeaeuropeana.ro/coperti/2021/11/Braga-Mircea_In-cautarea-sensului.jpg" TargetMode="External"/><Relationship Id="rId336" Type="http://schemas.openxmlformats.org/officeDocument/2006/relationships/hyperlink" Target="https://www.ideeaeuropeana.ro/coperti/2023/11/Surubaru-Mihai_Strigonia-indepartata.jpg" TargetMode="External"/><Relationship Id="rId75" Type="http://schemas.openxmlformats.org/officeDocument/2006/relationships/hyperlink" Target="http://www.ideeaeuropeana.ro/coperti/2017/02/Big-Bangs-Back-Eugen-Cojocaru_crt-600x917.jpg" TargetMode="External"/><Relationship Id="rId140" Type="http://schemas.openxmlformats.org/officeDocument/2006/relationships/hyperlink" Target="http://www.ideeaeuropeana.ro/coperti/2017/02/101-dialoguri-in-libertate-volumul-i-Cassian-Maria-Spiridon-600x943.jpg" TargetMode="External"/><Relationship Id="rId182" Type="http://schemas.openxmlformats.org/officeDocument/2006/relationships/hyperlink" Target="http://www.ideeaeuropeana.ro/coperti/2017/02/Copiii-prostituati-Richard-Poulin_crt-600x902.jpg" TargetMode="External"/><Relationship Id="rId378" Type="http://schemas.openxmlformats.org/officeDocument/2006/relationships/hyperlink" Target="https://www.ideeaeuropeana.ro/coperti/2019/09/Pop-Ioan-Aurel_Identitatea-romaneasca-Ed24.jpg" TargetMode="External"/><Relationship Id="rId403" Type="http://schemas.openxmlformats.org/officeDocument/2006/relationships/hyperlink" Target="https://www.ideeaeuropeana.ro/coperti/2019/09/Vagner-B_Minuni-ale-naturii.jp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ideeaeuropeana.ro/coperti/2017/02/eu-si-el-Insemnari-subiective-despre-Ceausescu-Ion-Ianosi_crt-589x975.jpg" TargetMode="External"/><Relationship Id="rId1" Type="http://schemas.openxmlformats.org/officeDocument/2006/relationships/hyperlink" Target="mailto:adrian.preda@europress.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2:V630"/>
  <sheetViews>
    <sheetView tabSelected="1" topLeftCell="A603" zoomScaleNormal="100" workbookViewId="0">
      <selection activeCell="G637" sqref="G637"/>
    </sheetView>
  </sheetViews>
  <sheetFormatPr defaultColWidth="14.42578125" defaultRowHeight="15" customHeight="1" x14ac:dyDescent="0.2"/>
  <cols>
    <col min="1" max="1" width="5.140625" style="246" customWidth="1"/>
    <col min="2" max="2" width="31" style="227" customWidth="1"/>
    <col min="3" max="3" width="8.42578125" style="311" customWidth="1"/>
    <col min="4" max="4" width="18.140625" style="227" customWidth="1"/>
    <col min="5" max="5" width="7.85546875" style="227" customWidth="1"/>
    <col min="6" max="6" width="8.7109375" style="301" customWidth="1"/>
    <col min="7" max="7" width="7.5703125" style="301" customWidth="1"/>
    <col min="8" max="8" width="8.5703125" style="301" customWidth="1"/>
    <col min="9" max="9" width="9.28515625" style="311" customWidth="1"/>
    <col min="10" max="10" width="8.85546875" style="311" customWidth="1"/>
    <col min="11" max="11" width="9.140625" style="227" customWidth="1"/>
    <col min="12" max="12" width="9.85546875" style="227" customWidth="1"/>
    <col min="13" max="13" width="8.85546875" style="227" customWidth="1"/>
    <col min="14" max="14" width="15.28515625" style="301" customWidth="1"/>
    <col min="15" max="15" width="16.140625" style="301" customWidth="1"/>
    <col min="16" max="16" width="14.85546875" style="227" customWidth="1"/>
    <col min="17" max="17" width="13.85546875" style="227" customWidth="1"/>
    <col min="18" max="18" width="9.42578125" style="489" customWidth="1"/>
    <col min="19" max="20" width="19.140625" style="227" customWidth="1"/>
    <col min="21" max="21" width="26.5703125" style="346" customWidth="1"/>
    <col min="22" max="16384" width="14.42578125" style="227"/>
  </cols>
  <sheetData>
    <row r="2" spans="1:21" ht="15" customHeight="1" x14ac:dyDescent="0.2">
      <c r="A2" s="174"/>
      <c r="B2" s="296" t="s">
        <v>11</v>
      </c>
      <c r="C2" s="297"/>
      <c r="D2" s="3"/>
      <c r="E2" s="298"/>
      <c r="F2" s="17"/>
      <c r="G2" s="17"/>
      <c r="H2" s="17"/>
      <c r="I2" s="298"/>
      <c r="J2" s="298"/>
      <c r="K2" s="299"/>
      <c r="L2" s="300"/>
    </row>
    <row r="3" spans="1:21" ht="15" customHeight="1" x14ac:dyDescent="0.2">
      <c r="A3" s="175"/>
      <c r="B3" s="302" t="s">
        <v>12</v>
      </c>
      <c r="C3" s="303"/>
      <c r="D3" s="3"/>
      <c r="E3" s="298"/>
      <c r="F3" s="17"/>
      <c r="G3" s="17"/>
      <c r="H3" s="17"/>
      <c r="I3" s="298"/>
      <c r="J3" s="298"/>
      <c r="K3" s="304"/>
      <c r="L3" s="300"/>
    </row>
    <row r="4" spans="1:21" ht="15" customHeight="1" x14ac:dyDescent="0.2">
      <c r="A4" s="175"/>
      <c r="B4" s="305" t="s">
        <v>17</v>
      </c>
      <c r="C4" s="297"/>
      <c r="D4" s="3"/>
      <c r="E4" s="298"/>
      <c r="F4" s="17"/>
      <c r="G4" s="17"/>
      <c r="H4" s="17"/>
      <c r="I4" s="298"/>
      <c r="J4" s="298"/>
      <c r="K4" s="304"/>
      <c r="L4" s="300"/>
    </row>
    <row r="5" spans="1:21" ht="15" customHeight="1" x14ac:dyDescent="0.2">
      <c r="A5" s="175"/>
      <c r="B5" s="305" t="s">
        <v>13</v>
      </c>
      <c r="C5" s="297"/>
      <c r="D5" s="3"/>
      <c r="E5" s="298"/>
      <c r="F5" s="17"/>
      <c r="G5" s="17"/>
      <c r="H5" s="17"/>
      <c r="I5" s="298"/>
      <c r="J5" s="298"/>
      <c r="K5" s="304"/>
      <c r="L5" s="300"/>
    </row>
    <row r="6" spans="1:21" ht="15" customHeight="1" x14ac:dyDescent="0.2">
      <c r="A6" s="175"/>
      <c r="B6" s="305" t="s">
        <v>14</v>
      </c>
      <c r="C6" s="297"/>
      <c r="D6" s="3"/>
      <c r="E6" s="298"/>
      <c r="F6" s="17"/>
      <c r="G6" s="17"/>
      <c r="H6" s="17"/>
      <c r="I6" s="298"/>
      <c r="J6" s="298"/>
      <c r="K6" s="304"/>
      <c r="L6" s="300"/>
    </row>
    <row r="7" spans="1:21" ht="15" customHeight="1" x14ac:dyDescent="0.2">
      <c r="A7" s="175"/>
      <c r="B7" s="305" t="s">
        <v>2884</v>
      </c>
      <c r="C7" s="297"/>
      <c r="D7" s="9"/>
      <c r="E7" s="298"/>
      <c r="F7" s="17"/>
      <c r="G7" s="17"/>
      <c r="H7" s="17"/>
      <c r="I7" s="298"/>
      <c r="J7" s="298"/>
      <c r="K7" s="304"/>
      <c r="L7" s="300"/>
    </row>
    <row r="8" spans="1:21" ht="15" customHeight="1" x14ac:dyDescent="0.2">
      <c r="A8" s="175"/>
      <c r="B8" s="305" t="s">
        <v>2883</v>
      </c>
      <c r="C8" s="297"/>
      <c r="D8" s="3"/>
      <c r="E8" s="298"/>
      <c r="F8" s="17"/>
      <c r="G8" s="17"/>
      <c r="H8" s="17"/>
      <c r="I8" s="298"/>
      <c r="J8" s="298"/>
      <c r="K8" s="304"/>
      <c r="L8" s="300"/>
    </row>
    <row r="9" spans="1:21" ht="15" customHeight="1" x14ac:dyDescent="0.2">
      <c r="A9" s="175"/>
      <c r="B9" s="212" t="s">
        <v>2882</v>
      </c>
      <c r="C9" s="306"/>
      <c r="D9" s="11"/>
      <c r="E9" s="12"/>
      <c r="F9" s="17"/>
      <c r="G9" s="17"/>
      <c r="H9" s="17"/>
      <c r="I9" s="13"/>
      <c r="J9" s="17"/>
      <c r="K9" s="12"/>
      <c r="L9" s="14"/>
    </row>
    <row r="10" spans="1:21" ht="15" customHeight="1" x14ac:dyDescent="0.2">
      <c r="A10" s="175"/>
      <c r="B10" s="10"/>
      <c r="C10" s="306"/>
      <c r="D10" s="11"/>
      <c r="E10" s="12"/>
      <c r="F10" s="17"/>
      <c r="G10" s="17"/>
      <c r="H10" s="17"/>
      <c r="I10" s="13"/>
      <c r="J10" s="17"/>
      <c r="K10" s="12"/>
      <c r="L10" s="14"/>
    </row>
    <row r="11" spans="1:21" ht="15" customHeight="1" x14ac:dyDescent="0.2">
      <c r="A11" s="175"/>
      <c r="B11" s="15" t="s">
        <v>16</v>
      </c>
      <c r="C11" s="307"/>
      <c r="D11" s="16"/>
      <c r="E11" s="17"/>
      <c r="F11" s="17"/>
      <c r="G11" s="17"/>
      <c r="H11" s="17"/>
      <c r="I11" s="17"/>
      <c r="J11" s="17"/>
      <c r="K11" s="17"/>
      <c r="L11" s="14"/>
    </row>
    <row r="12" spans="1:21" ht="33.75" customHeight="1" x14ac:dyDescent="0.2">
      <c r="A12" s="176" t="s">
        <v>0</v>
      </c>
      <c r="B12" s="23" t="s">
        <v>1</v>
      </c>
      <c r="C12" s="23" t="s">
        <v>28</v>
      </c>
      <c r="D12" s="23" t="s">
        <v>3189</v>
      </c>
      <c r="E12" s="23" t="s">
        <v>41</v>
      </c>
      <c r="F12" s="23" t="s">
        <v>3524</v>
      </c>
      <c r="G12" s="23" t="s">
        <v>3525</v>
      </c>
      <c r="H12" s="167" t="s">
        <v>3526</v>
      </c>
      <c r="I12" s="167" t="s">
        <v>3191</v>
      </c>
      <c r="J12" s="240" t="s">
        <v>68</v>
      </c>
      <c r="K12" s="240" t="s">
        <v>3466</v>
      </c>
      <c r="L12" s="240" t="s">
        <v>3088</v>
      </c>
      <c r="M12" s="295" t="s">
        <v>3190</v>
      </c>
      <c r="N12" s="152" t="s">
        <v>55</v>
      </c>
      <c r="O12" s="23" t="s">
        <v>56</v>
      </c>
      <c r="P12" s="308" t="s">
        <v>69</v>
      </c>
      <c r="Q12" s="23" t="s">
        <v>46</v>
      </c>
      <c r="R12" s="273" t="s">
        <v>48</v>
      </c>
      <c r="S12" s="23" t="s">
        <v>3194</v>
      </c>
      <c r="T12" s="23" t="s">
        <v>3193</v>
      </c>
      <c r="U12" s="23" t="s">
        <v>3087</v>
      </c>
    </row>
    <row r="13" spans="1:21" s="221" customFormat="1" ht="27.75" customHeight="1" x14ac:dyDescent="0.2">
      <c r="A13" s="360">
        <v>1</v>
      </c>
      <c r="B13" s="217" t="s">
        <v>3565</v>
      </c>
      <c r="C13" s="361">
        <v>2026</v>
      </c>
      <c r="D13" s="218" t="s">
        <v>3566</v>
      </c>
      <c r="E13" s="184">
        <v>496</v>
      </c>
      <c r="F13" s="184">
        <v>20</v>
      </c>
      <c r="G13" s="184">
        <v>13</v>
      </c>
      <c r="H13" s="184">
        <v>2.2000000000000002</v>
      </c>
      <c r="I13" s="184" t="s">
        <v>3177</v>
      </c>
      <c r="J13" s="365">
        <v>60</v>
      </c>
      <c r="K13" s="208">
        <f t="shared" ref="K13:K14" si="0">SUM(J13+((J13/100)*11))</f>
        <v>66.599999999999994</v>
      </c>
      <c r="L13" s="208"/>
      <c r="M13" s="133">
        <f t="shared" ref="M13:M44" si="1">SUM(J13*L13)</f>
        <v>0</v>
      </c>
      <c r="N13" s="194">
        <v>9786303331614</v>
      </c>
      <c r="O13" s="184" t="s">
        <v>3567</v>
      </c>
      <c r="P13" s="356" t="s">
        <v>3568</v>
      </c>
      <c r="Q13" s="216" t="s">
        <v>2963</v>
      </c>
      <c r="R13" s="218" t="s">
        <v>2874</v>
      </c>
      <c r="S13" s="182" t="s">
        <v>2277</v>
      </c>
      <c r="T13" s="182" t="s">
        <v>3239</v>
      </c>
      <c r="U13" s="275" t="s">
        <v>3569</v>
      </c>
    </row>
    <row r="14" spans="1:21" s="221" customFormat="1" ht="27.75" customHeight="1" x14ac:dyDescent="0.2">
      <c r="A14" s="360">
        <v>2</v>
      </c>
      <c r="B14" s="217" t="s">
        <v>3570</v>
      </c>
      <c r="C14" s="361">
        <v>2026</v>
      </c>
      <c r="D14" s="218" t="s">
        <v>3571</v>
      </c>
      <c r="E14" s="184">
        <v>72</v>
      </c>
      <c r="F14" s="184">
        <v>20</v>
      </c>
      <c r="G14" s="184">
        <v>13</v>
      </c>
      <c r="H14" s="184">
        <v>0.6</v>
      </c>
      <c r="I14" s="184" t="s">
        <v>3177</v>
      </c>
      <c r="J14" s="365">
        <v>24</v>
      </c>
      <c r="K14" s="208">
        <f t="shared" si="0"/>
        <v>26.64</v>
      </c>
      <c r="L14" s="208"/>
      <c r="M14" s="133">
        <f t="shared" si="1"/>
        <v>0</v>
      </c>
      <c r="N14" s="194">
        <v>9786303331850</v>
      </c>
      <c r="O14" s="184" t="s">
        <v>3572</v>
      </c>
      <c r="P14" s="356" t="s">
        <v>3573</v>
      </c>
      <c r="Q14" s="216" t="s">
        <v>2963</v>
      </c>
      <c r="R14" s="218" t="s">
        <v>2874</v>
      </c>
      <c r="S14" s="218" t="s">
        <v>2495</v>
      </c>
      <c r="T14" s="218" t="s">
        <v>3250</v>
      </c>
      <c r="U14" s="275" t="s">
        <v>3574</v>
      </c>
    </row>
    <row r="15" spans="1:21" s="221" customFormat="1" ht="27.75" customHeight="1" x14ac:dyDescent="0.2">
      <c r="A15" s="360">
        <v>3</v>
      </c>
      <c r="B15" s="217" t="s">
        <v>3548</v>
      </c>
      <c r="C15" s="361">
        <v>2026</v>
      </c>
      <c r="D15" s="218" t="s">
        <v>3258</v>
      </c>
      <c r="E15" s="184">
        <v>496</v>
      </c>
      <c r="F15" s="184">
        <v>20</v>
      </c>
      <c r="G15" s="184">
        <v>13</v>
      </c>
      <c r="H15" s="184">
        <v>2.2999999999999998</v>
      </c>
      <c r="I15" s="184" t="s">
        <v>3177</v>
      </c>
      <c r="J15" s="365">
        <v>60</v>
      </c>
      <c r="K15" s="208">
        <f t="shared" ref="K15:K78" si="2">SUM(J15+((J15/100)*11))</f>
        <v>66.599999999999994</v>
      </c>
      <c r="L15" s="208"/>
      <c r="M15" s="133">
        <f t="shared" si="1"/>
        <v>0</v>
      </c>
      <c r="N15" s="194">
        <v>9786303331546</v>
      </c>
      <c r="O15" s="184" t="s">
        <v>3549</v>
      </c>
      <c r="P15" s="356" t="s">
        <v>3550</v>
      </c>
      <c r="Q15" s="216" t="s">
        <v>2963</v>
      </c>
      <c r="R15" s="218" t="s">
        <v>2874</v>
      </c>
      <c r="S15" s="182" t="s">
        <v>2495</v>
      </c>
      <c r="T15" s="182" t="s">
        <v>3250</v>
      </c>
      <c r="U15" s="275" t="s">
        <v>3551</v>
      </c>
    </row>
    <row r="16" spans="1:21" s="221" customFormat="1" ht="27.75" customHeight="1" x14ac:dyDescent="0.2">
      <c r="A16" s="360">
        <v>4</v>
      </c>
      <c r="B16" s="217" t="s">
        <v>3552</v>
      </c>
      <c r="C16" s="361">
        <v>2026</v>
      </c>
      <c r="D16" s="218" t="s">
        <v>3258</v>
      </c>
      <c r="E16" s="184">
        <v>246</v>
      </c>
      <c r="F16" s="184">
        <v>20</v>
      </c>
      <c r="G16" s="184">
        <v>13</v>
      </c>
      <c r="H16" s="184">
        <v>1.2</v>
      </c>
      <c r="I16" s="184" t="s">
        <v>3177</v>
      </c>
      <c r="J16" s="365">
        <v>42</v>
      </c>
      <c r="K16" s="208">
        <f t="shared" si="2"/>
        <v>46.62</v>
      </c>
      <c r="L16" s="208"/>
      <c r="M16" s="133">
        <f t="shared" si="1"/>
        <v>0</v>
      </c>
      <c r="N16" s="194">
        <v>9786303331539</v>
      </c>
      <c r="O16" s="184" t="s">
        <v>3553</v>
      </c>
      <c r="P16" s="356" t="s">
        <v>3554</v>
      </c>
      <c r="Q16" s="216" t="s">
        <v>2963</v>
      </c>
      <c r="R16" s="218" t="s">
        <v>2874</v>
      </c>
      <c r="S16" s="218" t="s">
        <v>2495</v>
      </c>
      <c r="T16" s="218" t="s">
        <v>3250</v>
      </c>
      <c r="U16" s="275" t="s">
        <v>3555</v>
      </c>
    </row>
    <row r="17" spans="1:21" s="185" customFormat="1" ht="15" customHeight="1" x14ac:dyDescent="0.2">
      <c r="A17" s="360">
        <v>5</v>
      </c>
      <c r="B17" s="189" t="s">
        <v>3556</v>
      </c>
      <c r="C17" s="361">
        <v>2026</v>
      </c>
      <c r="D17" s="218" t="s">
        <v>3258</v>
      </c>
      <c r="E17" s="184">
        <v>128</v>
      </c>
      <c r="F17" s="184">
        <v>20</v>
      </c>
      <c r="G17" s="184">
        <v>13</v>
      </c>
      <c r="H17" s="184">
        <v>0.7</v>
      </c>
      <c r="I17" s="184" t="s">
        <v>3177</v>
      </c>
      <c r="J17" s="365">
        <v>24</v>
      </c>
      <c r="K17" s="208">
        <f t="shared" si="2"/>
        <v>26.64</v>
      </c>
      <c r="L17" s="208"/>
      <c r="M17" s="133">
        <f t="shared" si="1"/>
        <v>0</v>
      </c>
      <c r="N17" s="194">
        <v>9786303331553</v>
      </c>
      <c r="O17" s="184" t="s">
        <v>3557</v>
      </c>
      <c r="P17" s="513" t="s">
        <v>3558</v>
      </c>
      <c r="Q17" s="216" t="s">
        <v>2963</v>
      </c>
      <c r="R17" s="218" t="s">
        <v>2874</v>
      </c>
      <c r="S17" s="182" t="s">
        <v>2495</v>
      </c>
      <c r="T17" s="182" t="s">
        <v>3250</v>
      </c>
      <c r="U17" s="192" t="s">
        <v>3559</v>
      </c>
    </row>
    <row r="18" spans="1:21" s="221" customFormat="1" ht="27.75" customHeight="1" x14ac:dyDescent="0.2">
      <c r="A18" s="360">
        <v>6</v>
      </c>
      <c r="B18" s="217" t="s">
        <v>3531</v>
      </c>
      <c r="C18" s="361">
        <v>2026</v>
      </c>
      <c r="D18" s="218" t="s">
        <v>3532</v>
      </c>
      <c r="E18" s="184">
        <v>439</v>
      </c>
      <c r="F18" s="184">
        <v>20.5</v>
      </c>
      <c r="G18" s="184">
        <v>14.5</v>
      </c>
      <c r="H18" s="184">
        <v>2.5</v>
      </c>
      <c r="I18" s="184" t="s">
        <v>3196</v>
      </c>
      <c r="J18" s="365">
        <v>84</v>
      </c>
      <c r="K18" s="208">
        <f t="shared" si="2"/>
        <v>93.24</v>
      </c>
      <c r="L18" s="208"/>
      <c r="M18" s="133">
        <f t="shared" si="1"/>
        <v>0</v>
      </c>
      <c r="N18" s="194">
        <v>9786303331522</v>
      </c>
      <c r="O18" s="184" t="s">
        <v>3533</v>
      </c>
      <c r="P18" s="356" t="s">
        <v>3534</v>
      </c>
      <c r="Q18" s="216" t="s">
        <v>2963</v>
      </c>
      <c r="R18" s="275" t="s">
        <v>3216</v>
      </c>
      <c r="S18" s="182" t="s">
        <v>3535</v>
      </c>
      <c r="T18" s="182" t="s">
        <v>3536</v>
      </c>
      <c r="U18" s="275" t="s">
        <v>3537</v>
      </c>
    </row>
    <row r="19" spans="1:21" s="185" customFormat="1" ht="15" customHeight="1" x14ac:dyDescent="0.2">
      <c r="A19" s="360">
        <v>7</v>
      </c>
      <c r="B19" s="189" t="s">
        <v>3560</v>
      </c>
      <c r="C19" s="361">
        <v>2026</v>
      </c>
      <c r="D19" s="218" t="s">
        <v>3561</v>
      </c>
      <c r="E19" s="184">
        <v>218</v>
      </c>
      <c r="F19" s="184">
        <v>20</v>
      </c>
      <c r="G19" s="184">
        <v>13</v>
      </c>
      <c r="H19" s="184">
        <v>0.7</v>
      </c>
      <c r="I19" s="184" t="s">
        <v>3177</v>
      </c>
      <c r="J19" s="365">
        <v>45</v>
      </c>
      <c r="K19" s="208">
        <f t="shared" si="2"/>
        <v>49.95</v>
      </c>
      <c r="L19" s="208"/>
      <c r="M19" s="133">
        <f t="shared" si="1"/>
        <v>0</v>
      </c>
      <c r="N19" s="194">
        <v>9786303331607</v>
      </c>
      <c r="O19" s="184" t="s">
        <v>3562</v>
      </c>
      <c r="P19" s="513" t="s">
        <v>3563</v>
      </c>
      <c r="Q19" s="216" t="s">
        <v>2963</v>
      </c>
      <c r="R19" s="218" t="s">
        <v>3459</v>
      </c>
      <c r="S19" s="182" t="s">
        <v>2495</v>
      </c>
      <c r="T19" s="182" t="s">
        <v>3250</v>
      </c>
      <c r="U19" s="192" t="s">
        <v>3564</v>
      </c>
    </row>
    <row r="20" spans="1:21" s="221" customFormat="1" ht="27.75" customHeight="1" x14ac:dyDescent="0.2">
      <c r="A20" s="360">
        <v>8</v>
      </c>
      <c r="B20" s="217" t="s">
        <v>3538</v>
      </c>
      <c r="C20" s="361">
        <v>2025</v>
      </c>
      <c r="D20" s="218" t="s">
        <v>3539</v>
      </c>
      <c r="E20" s="184">
        <v>181</v>
      </c>
      <c r="F20" s="184">
        <v>20</v>
      </c>
      <c r="G20" s="184">
        <v>13</v>
      </c>
      <c r="H20" s="184">
        <v>0.9</v>
      </c>
      <c r="I20" s="184" t="s">
        <v>3177</v>
      </c>
      <c r="J20" s="365">
        <v>42</v>
      </c>
      <c r="K20" s="208">
        <f t="shared" si="2"/>
        <v>46.62</v>
      </c>
      <c r="L20" s="208"/>
      <c r="M20" s="133">
        <f t="shared" si="1"/>
        <v>0</v>
      </c>
      <c r="N20" s="194">
        <v>9786303331584</v>
      </c>
      <c r="O20" s="184" t="s">
        <v>3540</v>
      </c>
      <c r="P20" s="356" t="s">
        <v>3541</v>
      </c>
      <c r="Q20" s="216" t="s">
        <v>2963</v>
      </c>
      <c r="R20" s="275" t="s">
        <v>3459</v>
      </c>
      <c r="S20" s="182" t="s">
        <v>3542</v>
      </c>
      <c r="T20" s="182" t="s">
        <v>3543</v>
      </c>
      <c r="U20" s="192" t="s">
        <v>3544</v>
      </c>
    </row>
    <row r="21" spans="1:21" s="221" customFormat="1" ht="27.75" customHeight="1" x14ac:dyDescent="0.2">
      <c r="A21" s="360">
        <v>9</v>
      </c>
      <c r="B21" s="217" t="s">
        <v>3506</v>
      </c>
      <c r="C21" s="361">
        <v>2025</v>
      </c>
      <c r="D21" s="275" t="s">
        <v>3507</v>
      </c>
      <c r="E21" s="184">
        <v>345</v>
      </c>
      <c r="F21" s="184">
        <v>20</v>
      </c>
      <c r="G21" s="184">
        <v>13</v>
      </c>
      <c r="H21" s="184">
        <v>2.1</v>
      </c>
      <c r="I21" s="184" t="s">
        <v>3177</v>
      </c>
      <c r="J21" s="365">
        <v>54</v>
      </c>
      <c r="K21" s="208">
        <f t="shared" si="2"/>
        <v>59.94</v>
      </c>
      <c r="L21" s="208"/>
      <c r="M21" s="133">
        <f t="shared" si="1"/>
        <v>0</v>
      </c>
      <c r="N21" s="194">
        <v>9786303331478</v>
      </c>
      <c r="O21" s="184" t="s">
        <v>3508</v>
      </c>
      <c r="P21" s="356" t="s">
        <v>3509</v>
      </c>
      <c r="Q21" s="216" t="s">
        <v>2963</v>
      </c>
      <c r="R21" s="275" t="s">
        <v>3459</v>
      </c>
      <c r="S21" s="275" t="s">
        <v>74</v>
      </c>
      <c r="T21" s="275" t="s">
        <v>3211</v>
      </c>
      <c r="U21" s="463" t="s">
        <v>3510</v>
      </c>
    </row>
    <row r="22" spans="1:21" s="221" customFormat="1" ht="27.75" customHeight="1" x14ac:dyDescent="0.2">
      <c r="A22" s="360">
        <v>10</v>
      </c>
      <c r="B22" s="217" t="s">
        <v>3511</v>
      </c>
      <c r="C22" s="361">
        <v>2025</v>
      </c>
      <c r="D22" s="275" t="s">
        <v>783</v>
      </c>
      <c r="E22" s="184">
        <v>396</v>
      </c>
      <c r="F22" s="184">
        <v>20</v>
      </c>
      <c r="G22" s="184">
        <v>13</v>
      </c>
      <c r="H22" s="184">
        <v>2.9</v>
      </c>
      <c r="I22" s="184" t="s">
        <v>3177</v>
      </c>
      <c r="J22" s="365">
        <v>54</v>
      </c>
      <c r="K22" s="208">
        <f t="shared" si="2"/>
        <v>59.94</v>
      </c>
      <c r="L22" s="208"/>
      <c r="M22" s="133">
        <f t="shared" si="1"/>
        <v>0</v>
      </c>
      <c r="N22" s="194">
        <v>9786303331188</v>
      </c>
      <c r="O22" s="184" t="s">
        <v>3512</v>
      </c>
      <c r="P22" s="356" t="s">
        <v>3513</v>
      </c>
      <c r="Q22" s="216" t="s">
        <v>2963</v>
      </c>
      <c r="R22" s="275" t="s">
        <v>2874</v>
      </c>
      <c r="S22" s="275" t="s">
        <v>2316</v>
      </c>
      <c r="T22" s="275" t="s">
        <v>3227</v>
      </c>
      <c r="U22" s="464" t="s">
        <v>3514</v>
      </c>
    </row>
    <row r="23" spans="1:21" s="453" customFormat="1" ht="24" customHeight="1" x14ac:dyDescent="0.2">
      <c r="A23" s="360">
        <v>11</v>
      </c>
      <c r="B23" s="242" t="s">
        <v>3515</v>
      </c>
      <c r="C23" s="456">
        <v>2025</v>
      </c>
      <c r="D23" s="275" t="s">
        <v>9</v>
      </c>
      <c r="E23" s="184">
        <v>144</v>
      </c>
      <c r="F23" s="28">
        <v>20</v>
      </c>
      <c r="G23" s="184">
        <v>13</v>
      </c>
      <c r="H23" s="25">
        <v>0.7</v>
      </c>
      <c r="I23" s="184" t="s">
        <v>3177</v>
      </c>
      <c r="J23" s="365">
        <v>45</v>
      </c>
      <c r="K23" s="208">
        <f t="shared" si="2"/>
        <v>49.95</v>
      </c>
      <c r="L23" s="208"/>
      <c r="M23" s="133">
        <f t="shared" si="1"/>
        <v>0</v>
      </c>
      <c r="N23" s="194">
        <v>9786303331492</v>
      </c>
      <c r="O23" s="184" t="s">
        <v>3516</v>
      </c>
      <c r="P23" s="465" t="s">
        <v>3517</v>
      </c>
      <c r="Q23" s="216" t="s">
        <v>2963</v>
      </c>
      <c r="R23" s="275" t="s">
        <v>3459</v>
      </c>
      <c r="S23" s="275" t="s">
        <v>3518</v>
      </c>
      <c r="T23" s="275" t="s">
        <v>3211</v>
      </c>
      <c r="U23" s="463" t="s">
        <v>3519</v>
      </c>
    </row>
    <row r="24" spans="1:21" s="221" customFormat="1" ht="27.75" customHeight="1" x14ac:dyDescent="0.2">
      <c r="A24" s="360">
        <v>12</v>
      </c>
      <c r="B24" s="217" t="s">
        <v>3520</v>
      </c>
      <c r="C24" s="361">
        <v>2025</v>
      </c>
      <c r="D24" s="275" t="s">
        <v>9</v>
      </c>
      <c r="E24" s="184">
        <v>128</v>
      </c>
      <c r="F24" s="184">
        <v>20</v>
      </c>
      <c r="G24" s="184">
        <v>13</v>
      </c>
      <c r="H24" s="224">
        <v>0.7</v>
      </c>
      <c r="I24" s="184" t="s">
        <v>3177</v>
      </c>
      <c r="J24" s="365">
        <v>42</v>
      </c>
      <c r="K24" s="208">
        <f t="shared" si="2"/>
        <v>46.62</v>
      </c>
      <c r="L24" s="208"/>
      <c r="M24" s="133">
        <f t="shared" si="1"/>
        <v>0</v>
      </c>
      <c r="N24" s="194">
        <v>9786303331485</v>
      </c>
      <c r="O24" s="184" t="s">
        <v>3521</v>
      </c>
      <c r="P24" s="356" t="s">
        <v>3522</v>
      </c>
      <c r="Q24" s="216" t="s">
        <v>2963</v>
      </c>
      <c r="R24" s="275" t="s">
        <v>3459</v>
      </c>
      <c r="S24" s="275" t="s">
        <v>3518</v>
      </c>
      <c r="T24" s="275" t="s">
        <v>3211</v>
      </c>
      <c r="U24" s="463" t="s">
        <v>3523</v>
      </c>
    </row>
    <row r="25" spans="1:21" s="185" customFormat="1" ht="15" customHeight="1" x14ac:dyDescent="0.2">
      <c r="A25" s="360">
        <v>13</v>
      </c>
      <c r="B25" s="189" t="s">
        <v>3527</v>
      </c>
      <c r="C25" s="361">
        <v>2025</v>
      </c>
      <c r="D25" s="218" t="s">
        <v>3346</v>
      </c>
      <c r="E25" s="184">
        <v>150</v>
      </c>
      <c r="F25" s="184">
        <v>20</v>
      </c>
      <c r="G25" s="184">
        <v>13</v>
      </c>
      <c r="H25" s="193">
        <v>1.2</v>
      </c>
      <c r="I25" s="184" t="s">
        <v>3196</v>
      </c>
      <c r="J25" s="365">
        <v>45</v>
      </c>
      <c r="K25" s="208">
        <f t="shared" si="2"/>
        <v>49.95</v>
      </c>
      <c r="L25" s="488"/>
      <c r="M25" s="133">
        <f t="shared" si="1"/>
        <v>0</v>
      </c>
      <c r="N25" s="224">
        <v>9786303331560</v>
      </c>
      <c r="O25" s="224" t="s">
        <v>3528</v>
      </c>
      <c r="P25" s="487" t="s">
        <v>3529</v>
      </c>
      <c r="Q25" s="216" t="s">
        <v>2963</v>
      </c>
      <c r="R25" s="275" t="s">
        <v>2874</v>
      </c>
      <c r="S25" s="182" t="s">
        <v>2495</v>
      </c>
      <c r="T25" s="182" t="s">
        <v>2339</v>
      </c>
      <c r="U25" s="192" t="s">
        <v>3530</v>
      </c>
    </row>
    <row r="26" spans="1:21" s="221" customFormat="1" ht="27.75" customHeight="1" x14ac:dyDescent="0.2">
      <c r="A26" s="360">
        <v>14</v>
      </c>
      <c r="B26" s="217" t="s">
        <v>3483</v>
      </c>
      <c r="C26" s="361">
        <v>2025</v>
      </c>
      <c r="D26" s="275" t="s">
        <v>657</v>
      </c>
      <c r="E26" s="184">
        <v>144</v>
      </c>
      <c r="F26" s="184">
        <v>20</v>
      </c>
      <c r="G26" s="184">
        <v>13</v>
      </c>
      <c r="H26" s="224">
        <v>1.2</v>
      </c>
      <c r="I26" s="184" t="s">
        <v>3196</v>
      </c>
      <c r="J26" s="365">
        <v>42</v>
      </c>
      <c r="K26" s="208">
        <f t="shared" si="2"/>
        <v>46.62</v>
      </c>
      <c r="L26" s="208"/>
      <c r="M26" s="133">
        <f t="shared" si="1"/>
        <v>0</v>
      </c>
      <c r="N26" s="194">
        <v>9786303331508</v>
      </c>
      <c r="O26" s="184" t="s">
        <v>3484</v>
      </c>
      <c r="P26" s="356" t="s">
        <v>3485</v>
      </c>
      <c r="Q26" s="216" t="s">
        <v>47</v>
      </c>
      <c r="R26" s="275" t="s">
        <v>2874</v>
      </c>
      <c r="S26" s="275" t="s">
        <v>2316</v>
      </c>
      <c r="T26" s="275" t="s">
        <v>2339</v>
      </c>
      <c r="U26" s="463" t="s">
        <v>3486</v>
      </c>
    </row>
    <row r="27" spans="1:21" s="221" customFormat="1" ht="27.75" customHeight="1" x14ac:dyDescent="0.2">
      <c r="A27" s="360">
        <v>15</v>
      </c>
      <c r="B27" s="217" t="s">
        <v>3487</v>
      </c>
      <c r="C27" s="361">
        <v>2025</v>
      </c>
      <c r="D27" s="275" t="s">
        <v>3488</v>
      </c>
      <c r="E27" s="184">
        <v>432</v>
      </c>
      <c r="F27" s="184">
        <v>20</v>
      </c>
      <c r="G27" s="184">
        <v>13</v>
      </c>
      <c r="H27" s="184">
        <v>2.5</v>
      </c>
      <c r="I27" s="184" t="s">
        <v>3196</v>
      </c>
      <c r="J27" s="365">
        <v>63</v>
      </c>
      <c r="K27" s="208">
        <f t="shared" si="2"/>
        <v>69.930000000000007</v>
      </c>
      <c r="L27" s="208"/>
      <c r="M27" s="133">
        <f t="shared" si="1"/>
        <v>0</v>
      </c>
      <c r="N27" s="194">
        <v>9786303331461</v>
      </c>
      <c r="O27" s="184" t="s">
        <v>3489</v>
      </c>
      <c r="P27" s="356" t="s">
        <v>3490</v>
      </c>
      <c r="Q27" s="216" t="s">
        <v>47</v>
      </c>
      <c r="R27" s="275" t="s">
        <v>3459</v>
      </c>
      <c r="S27" s="455" t="s">
        <v>3491</v>
      </c>
      <c r="T27" s="455" t="s">
        <v>3492</v>
      </c>
      <c r="U27" s="464" t="s">
        <v>3493</v>
      </c>
    </row>
    <row r="28" spans="1:21" s="453" customFormat="1" ht="24" customHeight="1" x14ac:dyDescent="0.2">
      <c r="A28" s="360">
        <v>16</v>
      </c>
      <c r="B28" s="242" t="s">
        <v>3494</v>
      </c>
      <c r="C28" s="456">
        <v>2025</v>
      </c>
      <c r="D28" s="275" t="s">
        <v>3495</v>
      </c>
      <c r="E28" s="184">
        <v>352</v>
      </c>
      <c r="F28" s="28">
        <v>20</v>
      </c>
      <c r="G28" s="184">
        <v>13</v>
      </c>
      <c r="H28" s="457">
        <v>2.6</v>
      </c>
      <c r="I28" s="184" t="s">
        <v>3177</v>
      </c>
      <c r="J28" s="365">
        <v>60</v>
      </c>
      <c r="K28" s="208">
        <f t="shared" si="2"/>
        <v>66.599999999999994</v>
      </c>
      <c r="L28" s="208"/>
      <c r="M28" s="133">
        <f t="shared" si="1"/>
        <v>0</v>
      </c>
      <c r="N28" s="194">
        <v>9786303331454</v>
      </c>
      <c r="O28" s="184" t="s">
        <v>3496</v>
      </c>
      <c r="P28" s="465" t="s">
        <v>3497</v>
      </c>
      <c r="Q28" s="216" t="s">
        <v>47</v>
      </c>
      <c r="R28" s="275" t="s">
        <v>3498</v>
      </c>
      <c r="S28" s="275" t="s">
        <v>2316</v>
      </c>
      <c r="T28" s="275" t="s">
        <v>3499</v>
      </c>
      <c r="U28" s="463" t="s">
        <v>3500</v>
      </c>
    </row>
    <row r="29" spans="1:21" s="221" customFormat="1" ht="27.75" customHeight="1" x14ac:dyDescent="0.2">
      <c r="A29" s="360">
        <v>17</v>
      </c>
      <c r="B29" s="217" t="s">
        <v>3501</v>
      </c>
      <c r="C29" s="361">
        <v>2025</v>
      </c>
      <c r="D29" s="218" t="s">
        <v>2871</v>
      </c>
      <c r="E29" s="184">
        <v>177</v>
      </c>
      <c r="F29" s="184">
        <v>20</v>
      </c>
      <c r="G29" s="184">
        <v>13</v>
      </c>
      <c r="H29" s="184">
        <v>1.4</v>
      </c>
      <c r="I29" s="184" t="s">
        <v>3177</v>
      </c>
      <c r="J29" s="365">
        <v>45</v>
      </c>
      <c r="K29" s="208">
        <f t="shared" si="2"/>
        <v>49.95</v>
      </c>
      <c r="L29" s="208"/>
      <c r="M29" s="133">
        <f t="shared" si="1"/>
        <v>0</v>
      </c>
      <c r="N29" s="194">
        <v>9786066683364</v>
      </c>
      <c r="O29" s="184" t="s">
        <v>3502</v>
      </c>
      <c r="P29" s="356" t="s">
        <v>3503</v>
      </c>
      <c r="Q29" s="216" t="s">
        <v>6</v>
      </c>
      <c r="R29" s="275" t="s">
        <v>49</v>
      </c>
      <c r="S29" s="274" t="s">
        <v>2914</v>
      </c>
      <c r="T29" s="274" t="s">
        <v>3436</v>
      </c>
      <c r="U29" s="275" t="s">
        <v>3504</v>
      </c>
    </row>
    <row r="30" spans="1:21" s="221" customFormat="1" ht="27.75" customHeight="1" x14ac:dyDescent="0.2">
      <c r="A30" s="360">
        <v>18</v>
      </c>
      <c r="B30" s="217" t="s">
        <v>3467</v>
      </c>
      <c r="C30" s="361">
        <v>2025</v>
      </c>
      <c r="D30" s="275" t="s">
        <v>3024</v>
      </c>
      <c r="E30" s="184">
        <v>705</v>
      </c>
      <c r="F30" s="184">
        <v>20</v>
      </c>
      <c r="G30" s="184">
        <v>13</v>
      </c>
      <c r="H30" s="224">
        <v>3.6</v>
      </c>
      <c r="I30" s="184" t="s">
        <v>3196</v>
      </c>
      <c r="J30" s="365">
        <v>90</v>
      </c>
      <c r="K30" s="208">
        <f t="shared" si="2"/>
        <v>99.9</v>
      </c>
      <c r="L30" s="208"/>
      <c r="M30" s="133">
        <f t="shared" si="1"/>
        <v>0</v>
      </c>
      <c r="N30" s="194">
        <v>9786303331331</v>
      </c>
      <c r="O30" s="184" t="s">
        <v>3468</v>
      </c>
      <c r="P30" s="356" t="s">
        <v>3469</v>
      </c>
      <c r="Q30" s="216" t="s">
        <v>47</v>
      </c>
      <c r="R30" s="275" t="s">
        <v>2874</v>
      </c>
      <c r="S30" s="275" t="s">
        <v>2251</v>
      </c>
      <c r="T30" s="275" t="s">
        <v>3239</v>
      </c>
      <c r="U30" s="463" t="s">
        <v>3470</v>
      </c>
    </row>
    <row r="31" spans="1:21" s="221" customFormat="1" ht="27.75" customHeight="1" x14ac:dyDescent="0.2">
      <c r="A31" s="360">
        <v>19</v>
      </c>
      <c r="B31" s="217" t="s">
        <v>199</v>
      </c>
      <c r="C31" s="361">
        <v>2025</v>
      </c>
      <c r="D31" s="275" t="s">
        <v>31</v>
      </c>
      <c r="E31" s="184">
        <v>464</v>
      </c>
      <c r="F31" s="184">
        <v>20</v>
      </c>
      <c r="G31" s="184">
        <v>13</v>
      </c>
      <c r="H31" s="184">
        <v>2.6</v>
      </c>
      <c r="I31" s="184" t="s">
        <v>3196</v>
      </c>
      <c r="J31" s="365">
        <v>69</v>
      </c>
      <c r="K31" s="208">
        <f t="shared" si="2"/>
        <v>76.59</v>
      </c>
      <c r="L31" s="208"/>
      <c r="M31" s="133">
        <f t="shared" si="1"/>
        <v>0</v>
      </c>
      <c r="N31" s="194">
        <v>9786303331355</v>
      </c>
      <c r="O31" s="184" t="s">
        <v>3471</v>
      </c>
      <c r="P31" s="356" t="s">
        <v>3472</v>
      </c>
      <c r="Q31" s="216" t="s">
        <v>47</v>
      </c>
      <c r="R31" s="275" t="s">
        <v>3216</v>
      </c>
      <c r="S31" s="455" t="s">
        <v>2253</v>
      </c>
      <c r="T31" s="455" t="s">
        <v>3398</v>
      </c>
      <c r="U31" s="464" t="s">
        <v>3473</v>
      </c>
    </row>
    <row r="32" spans="1:21" s="453" customFormat="1" ht="24" customHeight="1" x14ac:dyDescent="0.2">
      <c r="A32" s="360">
        <v>20</v>
      </c>
      <c r="B32" s="242" t="s">
        <v>3474</v>
      </c>
      <c r="C32" s="456">
        <v>2025</v>
      </c>
      <c r="D32" s="275" t="s">
        <v>689</v>
      </c>
      <c r="E32" s="184">
        <v>560</v>
      </c>
      <c r="F32" s="28">
        <v>20</v>
      </c>
      <c r="G32" s="184">
        <v>13</v>
      </c>
      <c r="H32" s="457">
        <v>3</v>
      </c>
      <c r="I32" s="184" t="s">
        <v>3196</v>
      </c>
      <c r="J32" s="365">
        <v>72</v>
      </c>
      <c r="K32" s="208">
        <f t="shared" si="2"/>
        <v>79.92</v>
      </c>
      <c r="L32" s="208"/>
      <c r="M32" s="133">
        <f t="shared" si="1"/>
        <v>0</v>
      </c>
      <c r="N32" s="194">
        <v>9786303330594</v>
      </c>
      <c r="O32" s="184" t="s">
        <v>3475</v>
      </c>
      <c r="P32" s="465" t="s">
        <v>3476</v>
      </c>
      <c r="Q32" s="216" t="s">
        <v>47</v>
      </c>
      <c r="R32" s="275" t="s">
        <v>2874</v>
      </c>
      <c r="S32" s="466" t="s">
        <v>74</v>
      </c>
      <c r="T32" s="275" t="s">
        <v>3398</v>
      </c>
      <c r="U32" s="463" t="s">
        <v>3477</v>
      </c>
    </row>
    <row r="33" spans="1:21" s="221" customFormat="1" ht="27.75" customHeight="1" x14ac:dyDescent="0.2">
      <c r="A33" s="360">
        <v>21</v>
      </c>
      <c r="B33" s="217" t="s">
        <v>3425</v>
      </c>
      <c r="C33" s="361">
        <v>2025</v>
      </c>
      <c r="D33" s="275" t="s">
        <v>719</v>
      </c>
      <c r="E33" s="184">
        <v>306</v>
      </c>
      <c r="F33" s="184">
        <v>20</v>
      </c>
      <c r="G33" s="184">
        <v>13</v>
      </c>
      <c r="H33" s="224">
        <v>2.1</v>
      </c>
      <c r="I33" s="184" t="s">
        <v>3177</v>
      </c>
      <c r="J33" s="365">
        <v>45</v>
      </c>
      <c r="K33" s="208">
        <f t="shared" si="2"/>
        <v>49.95</v>
      </c>
      <c r="L33" s="208"/>
      <c r="M33" s="133">
        <f t="shared" si="1"/>
        <v>0</v>
      </c>
      <c r="N33" s="194">
        <v>9786066683296</v>
      </c>
      <c r="O33" s="184" t="s">
        <v>3426</v>
      </c>
      <c r="P33" s="356" t="s">
        <v>3427</v>
      </c>
      <c r="Q33" s="216" t="s">
        <v>6</v>
      </c>
      <c r="R33" s="275" t="s">
        <v>2964</v>
      </c>
      <c r="S33" s="274" t="s">
        <v>2914</v>
      </c>
      <c r="T33" s="274" t="s">
        <v>2914</v>
      </c>
      <c r="U33" s="192" t="s">
        <v>3428</v>
      </c>
    </row>
    <row r="34" spans="1:21" s="221" customFormat="1" ht="27.75" customHeight="1" x14ac:dyDescent="0.2">
      <c r="A34" s="360">
        <v>22</v>
      </c>
      <c r="B34" s="217" t="s">
        <v>3429</v>
      </c>
      <c r="C34" s="361">
        <v>2025</v>
      </c>
      <c r="D34" s="275" t="s">
        <v>719</v>
      </c>
      <c r="E34" s="184">
        <v>296</v>
      </c>
      <c r="F34" s="184">
        <v>20</v>
      </c>
      <c r="G34" s="184">
        <v>13</v>
      </c>
      <c r="H34" s="184">
        <v>2.1</v>
      </c>
      <c r="I34" s="184" t="s">
        <v>3177</v>
      </c>
      <c r="J34" s="365">
        <v>45</v>
      </c>
      <c r="K34" s="208">
        <f t="shared" si="2"/>
        <v>49.95</v>
      </c>
      <c r="L34" s="208"/>
      <c r="M34" s="133">
        <f t="shared" si="1"/>
        <v>0</v>
      </c>
      <c r="N34" s="194">
        <v>9786066683302</v>
      </c>
      <c r="O34" s="184" t="s">
        <v>3430</v>
      </c>
      <c r="P34" s="356" t="s">
        <v>3431</v>
      </c>
      <c r="Q34" s="216" t="s">
        <v>6</v>
      </c>
      <c r="R34" s="275" t="s">
        <v>2964</v>
      </c>
      <c r="S34" s="454" t="s">
        <v>2914</v>
      </c>
      <c r="T34" s="454" t="s">
        <v>2914</v>
      </c>
      <c r="U34" s="455" t="s">
        <v>3432</v>
      </c>
    </row>
    <row r="35" spans="1:21" s="453" customFormat="1" ht="24" customHeight="1" x14ac:dyDescent="0.2">
      <c r="A35" s="360">
        <v>23</v>
      </c>
      <c r="B35" s="242" t="s">
        <v>3433</v>
      </c>
      <c r="C35" s="456">
        <v>2025</v>
      </c>
      <c r="D35" s="275" t="s">
        <v>900</v>
      </c>
      <c r="E35" s="184">
        <v>198</v>
      </c>
      <c r="F35" s="28">
        <v>20</v>
      </c>
      <c r="G35" s="184">
        <v>13</v>
      </c>
      <c r="H35" s="457">
        <v>1.5</v>
      </c>
      <c r="I35" s="184" t="s">
        <v>3177</v>
      </c>
      <c r="J35" s="365">
        <v>39</v>
      </c>
      <c r="K35" s="208">
        <f t="shared" si="2"/>
        <v>43.29</v>
      </c>
      <c r="L35" s="231"/>
      <c r="M35" s="133">
        <f t="shared" si="1"/>
        <v>0</v>
      </c>
      <c r="N35" s="194">
        <v>9786066683272</v>
      </c>
      <c r="O35" s="184" t="s">
        <v>3434</v>
      </c>
      <c r="P35" s="458" t="s">
        <v>3435</v>
      </c>
      <c r="Q35" s="234" t="s">
        <v>6</v>
      </c>
      <c r="R35" s="466" t="s">
        <v>2224</v>
      </c>
      <c r="S35" s="275" t="s">
        <v>2280</v>
      </c>
      <c r="T35" s="275" t="s">
        <v>3436</v>
      </c>
      <c r="U35" s="275" t="s">
        <v>3437</v>
      </c>
    </row>
    <row r="36" spans="1:21" customFormat="1" ht="24" customHeight="1" x14ac:dyDescent="0.2">
      <c r="A36" s="360">
        <v>24</v>
      </c>
      <c r="B36" s="459" t="s">
        <v>476</v>
      </c>
      <c r="C36" s="456">
        <v>2025</v>
      </c>
      <c r="D36" s="275" t="s">
        <v>900</v>
      </c>
      <c r="E36" s="184">
        <v>184</v>
      </c>
      <c r="F36" s="28">
        <v>20</v>
      </c>
      <c r="G36" s="184">
        <v>13</v>
      </c>
      <c r="H36" s="457">
        <v>1.4</v>
      </c>
      <c r="I36" s="184" t="s">
        <v>3177</v>
      </c>
      <c r="J36" s="365">
        <v>39</v>
      </c>
      <c r="K36" s="208">
        <f t="shared" si="2"/>
        <v>43.29</v>
      </c>
      <c r="L36" s="231"/>
      <c r="M36" s="133">
        <f t="shared" si="1"/>
        <v>0</v>
      </c>
      <c r="N36" s="460">
        <v>9786066683265</v>
      </c>
      <c r="O36" s="461" t="s">
        <v>3438</v>
      </c>
      <c r="P36" s="462" t="s">
        <v>3439</v>
      </c>
      <c r="Q36" s="234" t="s">
        <v>6</v>
      </c>
      <c r="R36" s="466" t="s">
        <v>2224</v>
      </c>
      <c r="S36" s="275" t="s">
        <v>2280</v>
      </c>
      <c r="T36" s="275" t="s">
        <v>3436</v>
      </c>
      <c r="U36" s="182" t="s">
        <v>3440</v>
      </c>
    </row>
    <row r="37" spans="1:21" customFormat="1" ht="24" customHeight="1" x14ac:dyDescent="0.2">
      <c r="A37" s="360">
        <v>25</v>
      </c>
      <c r="B37" s="459" t="s">
        <v>3461</v>
      </c>
      <c r="C37" s="456">
        <v>2025</v>
      </c>
      <c r="D37" s="275" t="s">
        <v>8</v>
      </c>
      <c r="E37" s="184">
        <v>350</v>
      </c>
      <c r="F37" s="28">
        <v>20</v>
      </c>
      <c r="G37" s="184">
        <v>13</v>
      </c>
      <c r="H37" s="457">
        <v>2.6</v>
      </c>
      <c r="I37" s="184" t="s">
        <v>3177</v>
      </c>
      <c r="J37" s="365">
        <v>45</v>
      </c>
      <c r="K37" s="208">
        <f t="shared" si="2"/>
        <v>49.95</v>
      </c>
      <c r="L37" s="231"/>
      <c r="M37" s="133">
        <f t="shared" si="1"/>
        <v>0</v>
      </c>
      <c r="N37" s="460">
        <v>9786303331102</v>
      </c>
      <c r="O37" s="461" t="s">
        <v>3462</v>
      </c>
      <c r="P37" s="462" t="s">
        <v>3465</v>
      </c>
      <c r="Q37" s="216" t="s">
        <v>2963</v>
      </c>
      <c r="R37" s="275" t="s">
        <v>2874</v>
      </c>
      <c r="S37" s="182" t="s">
        <v>2251</v>
      </c>
      <c r="T37" s="275" t="s">
        <v>3464</v>
      </c>
      <c r="U37" s="182" t="s">
        <v>3463</v>
      </c>
    </row>
    <row r="38" spans="1:21" s="221" customFormat="1" ht="27.75" customHeight="1" x14ac:dyDescent="0.2">
      <c r="A38" s="360">
        <v>26</v>
      </c>
      <c r="B38" s="217" t="s">
        <v>3451</v>
      </c>
      <c r="C38" s="361">
        <v>2025</v>
      </c>
      <c r="D38" s="218" t="s">
        <v>701</v>
      </c>
      <c r="E38" s="184">
        <v>112</v>
      </c>
      <c r="F38" s="184">
        <v>20</v>
      </c>
      <c r="G38" s="184">
        <v>13</v>
      </c>
      <c r="H38" s="184">
        <v>0.8</v>
      </c>
      <c r="I38" s="184" t="s">
        <v>3177</v>
      </c>
      <c r="J38" s="184">
        <v>21</v>
      </c>
      <c r="K38" s="208">
        <f t="shared" si="2"/>
        <v>23.31</v>
      </c>
      <c r="L38" s="208"/>
      <c r="M38" s="133">
        <f t="shared" si="1"/>
        <v>0</v>
      </c>
      <c r="N38" s="194">
        <v>9786303331348</v>
      </c>
      <c r="O38" s="184" t="s">
        <v>3452</v>
      </c>
      <c r="P38" s="356" t="s">
        <v>3453</v>
      </c>
      <c r="Q38" s="216" t="s">
        <v>2963</v>
      </c>
      <c r="R38" s="275" t="s">
        <v>2874</v>
      </c>
      <c r="S38" s="182" t="s">
        <v>2316</v>
      </c>
      <c r="T38" s="182" t="s">
        <v>3250</v>
      </c>
      <c r="U38" s="275" t="s">
        <v>3454</v>
      </c>
    </row>
    <row r="39" spans="1:21" s="221" customFormat="1" ht="27.75" customHeight="1" x14ac:dyDescent="0.2">
      <c r="A39" s="360">
        <v>27</v>
      </c>
      <c r="B39" s="217" t="s">
        <v>3455</v>
      </c>
      <c r="C39" s="361">
        <v>2025</v>
      </c>
      <c r="D39" s="218" t="s">
        <v>3456</v>
      </c>
      <c r="E39" s="184">
        <v>216</v>
      </c>
      <c r="F39" s="184">
        <v>20</v>
      </c>
      <c r="G39" s="184">
        <v>13</v>
      </c>
      <c r="H39" s="184">
        <v>1.5</v>
      </c>
      <c r="I39" s="184" t="s">
        <v>3177</v>
      </c>
      <c r="J39" s="365">
        <v>36</v>
      </c>
      <c r="K39" s="208">
        <f t="shared" si="2"/>
        <v>39.96</v>
      </c>
      <c r="L39" s="208"/>
      <c r="M39" s="133">
        <f t="shared" si="1"/>
        <v>0</v>
      </c>
      <c r="N39" s="194">
        <v>9786303331157</v>
      </c>
      <c r="O39" s="184" t="s">
        <v>3457</v>
      </c>
      <c r="P39" s="356" t="s">
        <v>3458</v>
      </c>
      <c r="Q39" s="216" t="s">
        <v>2963</v>
      </c>
      <c r="R39" s="275" t="s">
        <v>3459</v>
      </c>
      <c r="S39" s="182" t="s">
        <v>2316</v>
      </c>
      <c r="T39" s="218" t="s">
        <v>2339</v>
      </c>
      <c r="U39" s="192" t="s">
        <v>3460</v>
      </c>
    </row>
    <row r="40" spans="1:21" s="221" customFormat="1" ht="27.75" customHeight="1" x14ac:dyDescent="0.2">
      <c r="A40" s="360">
        <v>28</v>
      </c>
      <c r="B40" s="217" t="s">
        <v>3441</v>
      </c>
      <c r="C40" s="361">
        <v>2025</v>
      </c>
      <c r="D40" s="218" t="s">
        <v>3442</v>
      </c>
      <c r="E40" s="184">
        <v>192</v>
      </c>
      <c r="F40" s="184">
        <v>20</v>
      </c>
      <c r="G40" s="184">
        <v>13</v>
      </c>
      <c r="H40" s="184">
        <v>1.4</v>
      </c>
      <c r="I40" s="184" t="s">
        <v>3177</v>
      </c>
      <c r="J40" s="184">
        <v>33</v>
      </c>
      <c r="K40" s="208">
        <f t="shared" si="2"/>
        <v>36.630000000000003</v>
      </c>
      <c r="L40" s="208"/>
      <c r="M40" s="133">
        <f t="shared" si="1"/>
        <v>0</v>
      </c>
      <c r="N40" s="194">
        <v>9786303331140</v>
      </c>
      <c r="O40" s="184" t="s">
        <v>3443</v>
      </c>
      <c r="P40" s="356" t="s">
        <v>3444</v>
      </c>
      <c r="Q40" s="216" t="s">
        <v>2963</v>
      </c>
      <c r="R40" s="275" t="s">
        <v>2874</v>
      </c>
      <c r="S40" s="274" t="s">
        <v>2316</v>
      </c>
      <c r="T40" s="274" t="s">
        <v>2339</v>
      </c>
      <c r="U40" s="275" t="s">
        <v>3445</v>
      </c>
    </row>
    <row r="41" spans="1:21" s="221" customFormat="1" ht="27.75" customHeight="1" x14ac:dyDescent="0.2">
      <c r="A41" s="360">
        <v>29</v>
      </c>
      <c r="B41" s="217" t="s">
        <v>3478</v>
      </c>
      <c r="C41" s="361">
        <v>2025</v>
      </c>
      <c r="D41" s="218" t="s">
        <v>3156</v>
      </c>
      <c r="E41" s="184">
        <v>312</v>
      </c>
      <c r="F41" s="184">
        <v>20</v>
      </c>
      <c r="G41" s="184">
        <v>13</v>
      </c>
      <c r="H41" s="184">
        <v>2.2999999999999998</v>
      </c>
      <c r="I41" s="184" t="s">
        <v>3177</v>
      </c>
      <c r="J41" s="184">
        <v>39</v>
      </c>
      <c r="K41" s="208">
        <f t="shared" si="2"/>
        <v>43.29</v>
      </c>
      <c r="L41" s="208"/>
      <c r="M41" s="133">
        <f t="shared" si="1"/>
        <v>0</v>
      </c>
      <c r="N41" s="194">
        <v>9786066683357</v>
      </c>
      <c r="O41" s="184" t="s">
        <v>3480</v>
      </c>
      <c r="P41" s="356" t="s">
        <v>3481</v>
      </c>
      <c r="Q41" s="234" t="s">
        <v>6</v>
      </c>
      <c r="R41" s="275" t="s">
        <v>2874</v>
      </c>
      <c r="S41" s="275" t="s">
        <v>2251</v>
      </c>
      <c r="T41" s="274" t="s">
        <v>3233</v>
      </c>
      <c r="U41" s="275" t="s">
        <v>3479</v>
      </c>
    </row>
    <row r="42" spans="1:21" s="221" customFormat="1" ht="27.75" customHeight="1" x14ac:dyDescent="0.2">
      <c r="A42" s="360">
        <v>30</v>
      </c>
      <c r="B42" s="217" t="s">
        <v>3446</v>
      </c>
      <c r="C42" s="361">
        <v>2025</v>
      </c>
      <c r="D42" s="218" t="s">
        <v>3447</v>
      </c>
      <c r="E42" s="184">
        <v>192</v>
      </c>
      <c r="F42" s="184">
        <v>20</v>
      </c>
      <c r="G42" s="184">
        <v>13</v>
      </c>
      <c r="H42" s="184">
        <v>1.4</v>
      </c>
      <c r="I42" s="184" t="s">
        <v>3177</v>
      </c>
      <c r="J42" s="365">
        <v>33</v>
      </c>
      <c r="K42" s="208">
        <f t="shared" si="2"/>
        <v>36.630000000000003</v>
      </c>
      <c r="L42" s="208"/>
      <c r="M42" s="133">
        <f t="shared" si="1"/>
        <v>0</v>
      </c>
      <c r="N42" s="194">
        <v>9786303331126</v>
      </c>
      <c r="O42" s="184" t="s">
        <v>3448</v>
      </c>
      <c r="P42" s="356" t="s">
        <v>3449</v>
      </c>
      <c r="Q42" s="216" t="s">
        <v>2963</v>
      </c>
      <c r="R42" s="275" t="s">
        <v>2874</v>
      </c>
      <c r="S42" s="274" t="s">
        <v>2316</v>
      </c>
      <c r="T42" s="274" t="s">
        <v>2339</v>
      </c>
      <c r="U42" s="192" t="s">
        <v>3450</v>
      </c>
    </row>
    <row r="43" spans="1:21" s="221" customFormat="1" ht="27.75" customHeight="1" x14ac:dyDescent="0.2">
      <c r="A43" s="360">
        <v>31</v>
      </c>
      <c r="B43" s="217" t="s">
        <v>3340</v>
      </c>
      <c r="C43" s="361">
        <v>2025</v>
      </c>
      <c r="D43" s="218" t="s">
        <v>3341</v>
      </c>
      <c r="E43" s="184">
        <v>162</v>
      </c>
      <c r="F43" s="184">
        <v>210</v>
      </c>
      <c r="G43" s="184">
        <v>210</v>
      </c>
      <c r="H43" s="184">
        <v>15</v>
      </c>
      <c r="I43" s="184" t="s">
        <v>3196</v>
      </c>
      <c r="J43" s="184">
        <v>126</v>
      </c>
      <c r="K43" s="208">
        <f t="shared" si="2"/>
        <v>139.86000000000001</v>
      </c>
      <c r="L43" s="208"/>
      <c r="M43" s="133">
        <f t="shared" si="1"/>
        <v>0</v>
      </c>
      <c r="N43" s="194">
        <v>9786303331065</v>
      </c>
      <c r="O43" s="184" t="s">
        <v>3342</v>
      </c>
      <c r="P43" s="356" t="s">
        <v>3343</v>
      </c>
      <c r="Q43" s="216" t="s">
        <v>2963</v>
      </c>
      <c r="R43" s="275" t="s">
        <v>2874</v>
      </c>
      <c r="S43" s="182" t="s">
        <v>2277</v>
      </c>
      <c r="T43" s="182" t="s">
        <v>3239</v>
      </c>
      <c r="U43" s="275" t="s">
        <v>3344</v>
      </c>
    </row>
    <row r="44" spans="1:21" s="221" customFormat="1" ht="27.75" customHeight="1" x14ac:dyDescent="0.2">
      <c r="A44" s="360">
        <v>32</v>
      </c>
      <c r="B44" s="217" t="s">
        <v>2812</v>
      </c>
      <c r="C44" s="361">
        <v>2025</v>
      </c>
      <c r="D44" s="218" t="s">
        <v>671</v>
      </c>
      <c r="E44" s="184">
        <v>288</v>
      </c>
      <c r="F44" s="184">
        <v>200</v>
      </c>
      <c r="G44" s="184">
        <v>130</v>
      </c>
      <c r="H44" s="184">
        <v>20</v>
      </c>
      <c r="I44" s="184" t="s">
        <v>3177</v>
      </c>
      <c r="J44" s="184">
        <v>60</v>
      </c>
      <c r="K44" s="208">
        <f t="shared" si="2"/>
        <v>66.599999999999994</v>
      </c>
      <c r="L44" s="208"/>
      <c r="M44" s="133">
        <f t="shared" si="1"/>
        <v>0</v>
      </c>
      <c r="N44" s="194">
        <v>9786303331164</v>
      </c>
      <c r="O44" s="184" t="s">
        <v>3420</v>
      </c>
      <c r="P44" s="356" t="s">
        <v>3421</v>
      </c>
      <c r="Q44" s="216" t="s">
        <v>2963</v>
      </c>
      <c r="R44" s="275" t="s">
        <v>2874</v>
      </c>
      <c r="S44" s="182" t="s">
        <v>3422</v>
      </c>
      <c r="T44" s="182" t="s">
        <v>3423</v>
      </c>
      <c r="U44" s="275" t="s">
        <v>3424</v>
      </c>
    </row>
    <row r="45" spans="1:21" s="221" customFormat="1" ht="27.75" customHeight="1" x14ac:dyDescent="0.2">
      <c r="A45" s="360">
        <v>33</v>
      </c>
      <c r="B45" s="217" t="s">
        <v>3400</v>
      </c>
      <c r="C45" s="361">
        <v>2025</v>
      </c>
      <c r="D45" s="218" t="s">
        <v>3405</v>
      </c>
      <c r="E45" s="184">
        <v>93</v>
      </c>
      <c r="F45" s="184">
        <v>200</v>
      </c>
      <c r="G45" s="184">
        <v>130</v>
      </c>
      <c r="H45" s="184">
        <v>7</v>
      </c>
      <c r="I45" s="184" t="s">
        <v>3177</v>
      </c>
      <c r="J45" s="184">
        <v>21</v>
      </c>
      <c r="K45" s="208">
        <f t="shared" si="2"/>
        <v>23.31</v>
      </c>
      <c r="L45" s="208"/>
      <c r="M45" s="133">
        <f t="shared" ref="M45:M76" si="3">SUM(J45*L45)</f>
        <v>0</v>
      </c>
      <c r="N45" s="194">
        <v>9786303331072</v>
      </c>
      <c r="O45" s="184" t="s">
        <v>3401</v>
      </c>
      <c r="P45" s="356" t="s">
        <v>3404</v>
      </c>
      <c r="Q45" s="216" t="s">
        <v>2963</v>
      </c>
      <c r="R45" s="275" t="s">
        <v>3402</v>
      </c>
      <c r="S45" s="182" t="s">
        <v>2495</v>
      </c>
      <c r="T45" s="182" t="s">
        <v>3180</v>
      </c>
      <c r="U45" s="275" t="s">
        <v>3403</v>
      </c>
    </row>
    <row r="46" spans="1:21" s="221" customFormat="1" ht="27.75" customHeight="1" x14ac:dyDescent="0.2">
      <c r="A46" s="360">
        <v>34</v>
      </c>
      <c r="B46" s="217" t="s">
        <v>3406</v>
      </c>
      <c r="C46" s="361">
        <v>2025</v>
      </c>
      <c r="D46" s="218" t="s">
        <v>3407</v>
      </c>
      <c r="E46" s="184">
        <v>242</v>
      </c>
      <c r="F46" s="184">
        <v>225</v>
      </c>
      <c r="G46" s="184">
        <v>145</v>
      </c>
      <c r="H46" s="184">
        <v>19</v>
      </c>
      <c r="I46" s="184" t="s">
        <v>3177</v>
      </c>
      <c r="J46" s="184">
        <v>51</v>
      </c>
      <c r="K46" s="208">
        <f t="shared" si="2"/>
        <v>56.61</v>
      </c>
      <c r="L46" s="208"/>
      <c r="M46" s="133">
        <f t="shared" si="3"/>
        <v>0</v>
      </c>
      <c r="N46" s="194">
        <v>9786303330587</v>
      </c>
      <c r="O46" s="184" t="s">
        <v>3410</v>
      </c>
      <c r="P46" s="356" t="s">
        <v>3411</v>
      </c>
      <c r="Q46" s="216" t="s">
        <v>2963</v>
      </c>
      <c r="R46" s="275" t="s">
        <v>51</v>
      </c>
      <c r="S46" s="218" t="s">
        <v>3409</v>
      </c>
      <c r="T46" s="218" t="s">
        <v>3412</v>
      </c>
      <c r="U46" s="275" t="s">
        <v>3408</v>
      </c>
    </row>
    <row r="47" spans="1:21" s="221" customFormat="1" ht="27.75" customHeight="1" x14ac:dyDescent="0.2">
      <c r="A47" s="360">
        <v>35</v>
      </c>
      <c r="B47" s="217" t="s">
        <v>3379</v>
      </c>
      <c r="C47" s="361">
        <v>2025</v>
      </c>
      <c r="D47" s="218" t="s">
        <v>3380</v>
      </c>
      <c r="E47" s="184">
        <v>312</v>
      </c>
      <c r="F47" s="184">
        <v>200</v>
      </c>
      <c r="G47" s="184">
        <v>130</v>
      </c>
      <c r="H47" s="184">
        <v>23</v>
      </c>
      <c r="I47" s="184" t="s">
        <v>3177</v>
      </c>
      <c r="J47" s="184">
        <v>60</v>
      </c>
      <c r="K47" s="208">
        <f t="shared" si="2"/>
        <v>66.599999999999994</v>
      </c>
      <c r="L47" s="208"/>
      <c r="M47" s="133">
        <f t="shared" si="3"/>
        <v>0</v>
      </c>
      <c r="N47" s="194">
        <v>9786303331058</v>
      </c>
      <c r="O47" s="184" t="s">
        <v>3381</v>
      </c>
      <c r="P47" s="356" t="s">
        <v>3382</v>
      </c>
      <c r="Q47" s="216" t="s">
        <v>2963</v>
      </c>
      <c r="R47" s="275" t="s">
        <v>2221</v>
      </c>
      <c r="S47" s="182" t="s">
        <v>3383</v>
      </c>
      <c r="T47" s="182" t="s">
        <v>2999</v>
      </c>
      <c r="U47" s="275" t="s">
        <v>3384</v>
      </c>
    </row>
    <row r="48" spans="1:21" s="221" customFormat="1" ht="27.75" customHeight="1" x14ac:dyDescent="0.2">
      <c r="A48" s="360">
        <v>36</v>
      </c>
      <c r="B48" s="217" t="s">
        <v>3385</v>
      </c>
      <c r="C48" s="361">
        <v>2025</v>
      </c>
      <c r="D48" s="218" t="s">
        <v>702</v>
      </c>
      <c r="E48" s="184">
        <v>296</v>
      </c>
      <c r="F48" s="184">
        <v>200</v>
      </c>
      <c r="G48" s="184">
        <v>130</v>
      </c>
      <c r="H48" s="184">
        <v>21</v>
      </c>
      <c r="I48" s="184" t="s">
        <v>3177</v>
      </c>
      <c r="J48" s="365">
        <v>42</v>
      </c>
      <c r="K48" s="208">
        <f t="shared" si="2"/>
        <v>46.62</v>
      </c>
      <c r="L48" s="208"/>
      <c r="M48" s="133">
        <f t="shared" si="3"/>
        <v>0</v>
      </c>
      <c r="N48" s="194">
        <v>9786303331041</v>
      </c>
      <c r="O48" s="184" t="s">
        <v>3386</v>
      </c>
      <c r="P48" s="356" t="s">
        <v>3387</v>
      </c>
      <c r="Q48" s="216" t="s">
        <v>2963</v>
      </c>
      <c r="R48" s="275" t="s">
        <v>2874</v>
      </c>
      <c r="S48" s="182" t="s">
        <v>2495</v>
      </c>
      <c r="T48" s="182" t="s">
        <v>2339</v>
      </c>
      <c r="U48" s="192" t="s">
        <v>3388</v>
      </c>
    </row>
    <row r="49" spans="1:21" s="221" customFormat="1" ht="27.75" customHeight="1" x14ac:dyDescent="0.2">
      <c r="A49" s="360">
        <v>37</v>
      </c>
      <c r="B49" s="217" t="s">
        <v>3389</v>
      </c>
      <c r="C49" s="361">
        <v>2025</v>
      </c>
      <c r="D49" s="218" t="s">
        <v>671</v>
      </c>
      <c r="E49" s="184">
        <v>368</v>
      </c>
      <c r="F49" s="184">
        <v>200</v>
      </c>
      <c r="G49" s="184">
        <v>130</v>
      </c>
      <c r="H49" s="184">
        <v>26</v>
      </c>
      <c r="I49" s="184" t="s">
        <v>3177</v>
      </c>
      <c r="J49" s="365">
        <v>60</v>
      </c>
      <c r="K49" s="208">
        <f t="shared" si="2"/>
        <v>66.599999999999994</v>
      </c>
      <c r="L49" s="208"/>
      <c r="M49" s="133">
        <f t="shared" si="3"/>
        <v>0</v>
      </c>
      <c r="N49" s="194">
        <v>9786303331034</v>
      </c>
      <c r="O49" s="184" t="s">
        <v>3390</v>
      </c>
      <c r="P49" s="356" t="s">
        <v>3391</v>
      </c>
      <c r="Q49" s="216" t="s">
        <v>2963</v>
      </c>
      <c r="R49" s="275" t="s">
        <v>2874</v>
      </c>
      <c r="S49" s="182" t="s">
        <v>3392</v>
      </c>
      <c r="T49" s="182" t="s">
        <v>2610</v>
      </c>
      <c r="U49" s="275" t="s">
        <v>3393</v>
      </c>
    </row>
    <row r="50" spans="1:21" s="221" customFormat="1" ht="27.75" customHeight="1" x14ac:dyDescent="0.2">
      <c r="A50" s="360">
        <v>38</v>
      </c>
      <c r="B50" s="217" t="s">
        <v>3394</v>
      </c>
      <c r="C50" s="361">
        <v>2025</v>
      </c>
      <c r="D50" s="218" t="s">
        <v>783</v>
      </c>
      <c r="E50" s="184">
        <v>464</v>
      </c>
      <c r="F50" s="184">
        <v>200</v>
      </c>
      <c r="G50" s="184">
        <v>130</v>
      </c>
      <c r="H50" s="184">
        <v>34</v>
      </c>
      <c r="I50" s="184" t="s">
        <v>3177</v>
      </c>
      <c r="J50" s="365">
        <v>60</v>
      </c>
      <c r="K50" s="208">
        <f t="shared" si="2"/>
        <v>66.599999999999994</v>
      </c>
      <c r="L50" s="208"/>
      <c r="M50" s="133">
        <f t="shared" si="3"/>
        <v>0</v>
      </c>
      <c r="N50" s="194">
        <v>9786303331119</v>
      </c>
      <c r="O50" s="184" t="s">
        <v>3395</v>
      </c>
      <c r="P50" s="356" t="s">
        <v>3396</v>
      </c>
      <c r="Q50" s="216" t="s">
        <v>2963</v>
      </c>
      <c r="R50" s="275" t="s">
        <v>2874</v>
      </c>
      <c r="S50" s="182" t="s">
        <v>3397</v>
      </c>
      <c r="T50" s="182" t="s">
        <v>3398</v>
      </c>
      <c r="U50" s="192" t="s">
        <v>3399</v>
      </c>
    </row>
    <row r="51" spans="1:21" s="221" customFormat="1" ht="27.75" customHeight="1" x14ac:dyDescent="0.2">
      <c r="A51" s="360">
        <v>39</v>
      </c>
      <c r="B51" s="217" t="s">
        <v>3345</v>
      </c>
      <c r="C51" s="361">
        <v>2025</v>
      </c>
      <c r="D51" s="218" t="s">
        <v>3346</v>
      </c>
      <c r="E51" s="184">
        <v>148</v>
      </c>
      <c r="F51" s="184">
        <v>200</v>
      </c>
      <c r="G51" s="184">
        <v>130</v>
      </c>
      <c r="H51" s="184">
        <v>22</v>
      </c>
      <c r="I51" s="184" t="s">
        <v>3177</v>
      </c>
      <c r="J51" s="365">
        <v>45</v>
      </c>
      <c r="K51" s="208">
        <f t="shared" si="2"/>
        <v>49.95</v>
      </c>
      <c r="L51" s="208"/>
      <c r="M51" s="133">
        <f t="shared" si="3"/>
        <v>0</v>
      </c>
      <c r="N51" s="194">
        <v>9786303330723</v>
      </c>
      <c r="O51" s="184" t="s">
        <v>3347</v>
      </c>
      <c r="P51" s="356" t="s">
        <v>3348</v>
      </c>
      <c r="Q51" s="216" t="s">
        <v>2963</v>
      </c>
      <c r="R51" s="275" t="s">
        <v>2874</v>
      </c>
      <c r="S51" s="182" t="s">
        <v>2495</v>
      </c>
      <c r="T51" s="182" t="s">
        <v>2339</v>
      </c>
      <c r="U51" s="192" t="s">
        <v>3349</v>
      </c>
    </row>
    <row r="52" spans="1:21" s="221" customFormat="1" ht="27.75" customHeight="1" x14ac:dyDescent="0.2">
      <c r="A52" s="360">
        <v>40</v>
      </c>
      <c r="B52" s="217" t="s">
        <v>3327</v>
      </c>
      <c r="C52" s="361">
        <v>2025</v>
      </c>
      <c r="D52" s="218" t="s">
        <v>3328</v>
      </c>
      <c r="E52" s="184">
        <v>324</v>
      </c>
      <c r="F52" s="184">
        <v>200</v>
      </c>
      <c r="G52" s="184">
        <v>130</v>
      </c>
      <c r="H52" s="184">
        <v>22</v>
      </c>
      <c r="I52" s="184" t="s">
        <v>3177</v>
      </c>
      <c r="J52" s="365">
        <v>45</v>
      </c>
      <c r="K52" s="208">
        <f t="shared" si="2"/>
        <v>49.95</v>
      </c>
      <c r="L52" s="208"/>
      <c r="M52" s="133">
        <f t="shared" si="3"/>
        <v>0</v>
      </c>
      <c r="N52" s="194">
        <v>9786303331027</v>
      </c>
      <c r="O52" s="184" t="s">
        <v>3329</v>
      </c>
      <c r="P52" s="356" t="s">
        <v>3330</v>
      </c>
      <c r="Q52" s="216" t="s">
        <v>2963</v>
      </c>
      <c r="R52" s="275" t="s">
        <v>2874</v>
      </c>
      <c r="S52" s="182" t="s">
        <v>2495</v>
      </c>
      <c r="T52" s="182" t="s">
        <v>2339</v>
      </c>
      <c r="U52" s="192" t="s">
        <v>3331</v>
      </c>
    </row>
    <row r="53" spans="1:21" s="221" customFormat="1" ht="27.75" customHeight="1" x14ac:dyDescent="0.2">
      <c r="A53" s="360">
        <v>41</v>
      </c>
      <c r="B53" s="217" t="s">
        <v>3332</v>
      </c>
      <c r="C53" s="361">
        <v>2025</v>
      </c>
      <c r="D53" s="218" t="s">
        <v>2943</v>
      </c>
      <c r="E53" s="184">
        <v>204</v>
      </c>
      <c r="F53" s="184">
        <v>200</v>
      </c>
      <c r="G53" s="184">
        <v>130</v>
      </c>
      <c r="H53" s="184">
        <v>15</v>
      </c>
      <c r="I53" s="184" t="s">
        <v>3177</v>
      </c>
      <c r="J53" s="365">
        <v>36</v>
      </c>
      <c r="K53" s="208">
        <f t="shared" si="2"/>
        <v>39.96</v>
      </c>
      <c r="L53" s="208"/>
      <c r="M53" s="133">
        <f t="shared" si="3"/>
        <v>0</v>
      </c>
      <c r="N53" s="194">
        <v>9786303330570</v>
      </c>
      <c r="O53" s="184" t="s">
        <v>3333</v>
      </c>
      <c r="P53" s="356" t="s">
        <v>3334</v>
      </c>
      <c r="Q53" s="216" t="s">
        <v>2963</v>
      </c>
      <c r="R53" s="275" t="s">
        <v>2874</v>
      </c>
      <c r="S53" s="182" t="s">
        <v>2495</v>
      </c>
      <c r="T53" s="182" t="s">
        <v>2339</v>
      </c>
      <c r="U53" s="192" t="s">
        <v>3335</v>
      </c>
    </row>
    <row r="54" spans="1:21" s="221" customFormat="1" ht="27.75" customHeight="1" x14ac:dyDescent="0.2">
      <c r="A54" s="360">
        <v>42</v>
      </c>
      <c r="B54" s="217" t="s">
        <v>3482</v>
      </c>
      <c r="C54" s="361">
        <v>2025</v>
      </c>
      <c r="D54" s="218" t="s">
        <v>3336</v>
      </c>
      <c r="E54" s="184">
        <v>147</v>
      </c>
      <c r="F54" s="184">
        <v>200</v>
      </c>
      <c r="G54" s="184">
        <v>130</v>
      </c>
      <c r="H54" s="184"/>
      <c r="I54" s="193" t="s">
        <v>3196</v>
      </c>
      <c r="J54" s="365">
        <v>39</v>
      </c>
      <c r="K54" s="208">
        <f t="shared" si="2"/>
        <v>43.29</v>
      </c>
      <c r="L54" s="208"/>
      <c r="M54" s="133">
        <f t="shared" si="3"/>
        <v>0</v>
      </c>
      <c r="N54" s="194">
        <v>9786303330990</v>
      </c>
      <c r="O54" s="184" t="s">
        <v>3337</v>
      </c>
      <c r="P54" s="356" t="s">
        <v>3338</v>
      </c>
      <c r="Q54" s="216" t="s">
        <v>2963</v>
      </c>
      <c r="R54" s="275" t="s">
        <v>2874</v>
      </c>
      <c r="S54" s="182" t="s">
        <v>2495</v>
      </c>
      <c r="T54" s="182" t="s">
        <v>2339</v>
      </c>
      <c r="U54" s="192" t="s">
        <v>3339</v>
      </c>
    </row>
    <row r="55" spans="1:21" s="221" customFormat="1" ht="27.75" customHeight="1" x14ac:dyDescent="0.2">
      <c r="A55" s="360">
        <v>43</v>
      </c>
      <c r="B55" s="217" t="s">
        <v>126</v>
      </c>
      <c r="C55" s="361">
        <v>2025</v>
      </c>
      <c r="D55" s="218" t="s">
        <v>669</v>
      </c>
      <c r="E55" s="184">
        <v>360</v>
      </c>
      <c r="F55" s="184">
        <v>200</v>
      </c>
      <c r="G55" s="184">
        <v>130</v>
      </c>
      <c r="H55" s="184">
        <v>27</v>
      </c>
      <c r="I55" s="184" t="s">
        <v>3177</v>
      </c>
      <c r="J55" s="365">
        <v>54.6</v>
      </c>
      <c r="K55" s="208">
        <f t="shared" si="2"/>
        <v>60.606000000000002</v>
      </c>
      <c r="L55" s="208"/>
      <c r="M55" s="133">
        <f t="shared" si="3"/>
        <v>0</v>
      </c>
      <c r="N55" s="194">
        <v>9786303330501</v>
      </c>
      <c r="O55" s="184" t="s">
        <v>3318</v>
      </c>
      <c r="P55" s="356" t="s">
        <v>3319</v>
      </c>
      <c r="Q55" s="216" t="s">
        <v>2963</v>
      </c>
      <c r="R55" s="275" t="s">
        <v>2221</v>
      </c>
      <c r="S55" s="182" t="s">
        <v>3320</v>
      </c>
      <c r="T55" s="182" t="s">
        <v>3321</v>
      </c>
      <c r="U55" s="192" t="s">
        <v>3322</v>
      </c>
    </row>
    <row r="56" spans="1:21" s="221" customFormat="1" ht="27.75" customHeight="1" x14ac:dyDescent="0.2">
      <c r="A56" s="360">
        <v>44</v>
      </c>
      <c r="B56" s="217" t="s">
        <v>128</v>
      </c>
      <c r="C56" s="361">
        <v>2025</v>
      </c>
      <c r="D56" s="218" t="s">
        <v>671</v>
      </c>
      <c r="E56" s="184">
        <v>464</v>
      </c>
      <c r="F56" s="184">
        <v>200</v>
      </c>
      <c r="G56" s="184">
        <v>130</v>
      </c>
      <c r="H56" s="184">
        <v>33</v>
      </c>
      <c r="I56" s="184" t="s">
        <v>3177</v>
      </c>
      <c r="J56" s="365">
        <v>60</v>
      </c>
      <c r="K56" s="208">
        <f t="shared" si="2"/>
        <v>66.599999999999994</v>
      </c>
      <c r="L56" s="208"/>
      <c r="M56" s="133">
        <f t="shared" si="3"/>
        <v>0</v>
      </c>
      <c r="N56" s="194">
        <v>9786303331096</v>
      </c>
      <c r="O56" s="184" t="s">
        <v>3323</v>
      </c>
      <c r="P56" s="356" t="s">
        <v>3324</v>
      </c>
      <c r="Q56" s="216" t="s">
        <v>2963</v>
      </c>
      <c r="R56" s="275" t="s">
        <v>49</v>
      </c>
      <c r="S56" s="182" t="s">
        <v>2251</v>
      </c>
      <c r="T56" s="182" t="s">
        <v>3325</v>
      </c>
      <c r="U56" s="192" t="s">
        <v>3326</v>
      </c>
    </row>
    <row r="57" spans="1:21" s="221" customFormat="1" ht="27.75" customHeight="1" x14ac:dyDescent="0.2">
      <c r="A57" s="360">
        <v>45</v>
      </c>
      <c r="B57" s="217" t="s">
        <v>3313</v>
      </c>
      <c r="C57" s="361">
        <v>2025</v>
      </c>
      <c r="D57" s="218" t="s">
        <v>3316</v>
      </c>
      <c r="E57" s="184">
        <v>204</v>
      </c>
      <c r="F57" s="184">
        <v>200</v>
      </c>
      <c r="G57" s="184">
        <v>130</v>
      </c>
      <c r="H57" s="184">
        <v>15</v>
      </c>
      <c r="I57" s="184" t="s">
        <v>3177</v>
      </c>
      <c r="J57" s="184">
        <v>36</v>
      </c>
      <c r="K57" s="208">
        <f t="shared" si="2"/>
        <v>39.96</v>
      </c>
      <c r="L57" s="208"/>
      <c r="M57" s="133">
        <f t="shared" si="3"/>
        <v>0</v>
      </c>
      <c r="N57" s="194">
        <v>9786303330648</v>
      </c>
      <c r="O57" s="184" t="s">
        <v>3314</v>
      </c>
      <c r="P57" s="356" t="s">
        <v>3315</v>
      </c>
      <c r="Q57" s="216" t="s">
        <v>2963</v>
      </c>
      <c r="R57" s="275" t="s">
        <v>49</v>
      </c>
      <c r="S57" s="182" t="s">
        <v>74</v>
      </c>
      <c r="T57" s="182" t="s">
        <v>3276</v>
      </c>
      <c r="U57" s="192" t="s">
        <v>3317</v>
      </c>
    </row>
    <row r="58" spans="1:21" s="221" customFormat="1" ht="27.75" customHeight="1" x14ac:dyDescent="0.2">
      <c r="A58" s="360">
        <v>46</v>
      </c>
      <c r="B58" s="217" t="s">
        <v>3252</v>
      </c>
      <c r="C58" s="361">
        <v>2025</v>
      </c>
      <c r="D58" s="218" t="s">
        <v>2955</v>
      </c>
      <c r="E58" s="184">
        <v>72</v>
      </c>
      <c r="F58" s="184">
        <v>200</v>
      </c>
      <c r="G58" s="184">
        <v>130</v>
      </c>
      <c r="H58" s="184">
        <v>4</v>
      </c>
      <c r="I58" s="184" t="s">
        <v>3177</v>
      </c>
      <c r="J58" s="184">
        <v>24</v>
      </c>
      <c r="K58" s="208">
        <f t="shared" si="2"/>
        <v>26.64</v>
      </c>
      <c r="L58" s="208"/>
      <c r="M58" s="133">
        <f t="shared" si="3"/>
        <v>0</v>
      </c>
      <c r="N58" s="194">
        <v>9786303330655</v>
      </c>
      <c r="O58" s="184" t="s">
        <v>3253</v>
      </c>
      <c r="P58" s="356" t="s">
        <v>3254</v>
      </c>
      <c r="Q58" s="216" t="s">
        <v>2963</v>
      </c>
      <c r="R58" s="275" t="s">
        <v>49</v>
      </c>
      <c r="S58" s="218" t="s">
        <v>2301</v>
      </c>
      <c r="T58" s="218" t="s">
        <v>3255</v>
      </c>
      <c r="U58" s="275" t="s">
        <v>3256</v>
      </c>
    </row>
    <row r="59" spans="1:21" s="221" customFormat="1" ht="26.25" customHeight="1" x14ac:dyDescent="0.2">
      <c r="A59" s="360">
        <v>47</v>
      </c>
      <c r="B59" s="362" t="s">
        <v>3015</v>
      </c>
      <c r="C59" s="361">
        <v>2024</v>
      </c>
      <c r="D59" s="363" t="s">
        <v>678</v>
      </c>
      <c r="E59" s="184">
        <v>328</v>
      </c>
      <c r="F59" s="184">
        <v>200</v>
      </c>
      <c r="G59" s="184">
        <v>130</v>
      </c>
      <c r="H59" s="184"/>
      <c r="I59" s="184" t="s">
        <v>3177</v>
      </c>
      <c r="J59" s="184">
        <v>63</v>
      </c>
      <c r="K59" s="208">
        <f t="shared" si="2"/>
        <v>69.930000000000007</v>
      </c>
      <c r="L59" s="218"/>
      <c r="M59" s="133">
        <f t="shared" si="3"/>
        <v>0</v>
      </c>
      <c r="N59" s="194">
        <v>9786066683128</v>
      </c>
      <c r="O59" s="184" t="s">
        <v>3274</v>
      </c>
      <c r="P59" s="356" t="s">
        <v>3273</v>
      </c>
      <c r="Q59" s="234" t="s">
        <v>6</v>
      </c>
      <c r="R59" s="276" t="s">
        <v>2224</v>
      </c>
      <c r="S59" s="364" t="s">
        <v>2914</v>
      </c>
      <c r="T59" s="218" t="s">
        <v>2280</v>
      </c>
      <c r="U59" s="275" t="s">
        <v>3017</v>
      </c>
    </row>
    <row r="60" spans="1:21" s="185" customFormat="1" ht="26.25" customHeight="1" x14ac:dyDescent="0.2">
      <c r="A60" s="360">
        <v>48</v>
      </c>
      <c r="B60" s="344" t="s">
        <v>3309</v>
      </c>
      <c r="C60" s="293">
        <v>2024</v>
      </c>
      <c r="D60" s="182" t="s">
        <v>9</v>
      </c>
      <c r="E60" s="184">
        <v>392</v>
      </c>
      <c r="F60" s="184">
        <v>200</v>
      </c>
      <c r="G60" s="184">
        <v>130</v>
      </c>
      <c r="H60" s="184">
        <v>28</v>
      </c>
      <c r="I60" s="193" t="s">
        <v>3177</v>
      </c>
      <c r="J60" s="184">
        <v>69</v>
      </c>
      <c r="K60" s="208">
        <f t="shared" si="2"/>
        <v>76.59</v>
      </c>
      <c r="L60" s="182"/>
      <c r="M60" s="133">
        <f t="shared" si="3"/>
        <v>0</v>
      </c>
      <c r="N60" s="194">
        <v>9786303330563</v>
      </c>
      <c r="O60" s="184" t="s">
        <v>3311</v>
      </c>
      <c r="P60" s="353" t="s">
        <v>3310</v>
      </c>
      <c r="Q60" s="216" t="s">
        <v>2963</v>
      </c>
      <c r="R60" s="275" t="s">
        <v>51</v>
      </c>
      <c r="S60" s="215" t="s">
        <v>3195</v>
      </c>
      <c r="T60" s="215" t="s">
        <v>3277</v>
      </c>
      <c r="U60" s="192" t="s">
        <v>3312</v>
      </c>
    </row>
    <row r="61" spans="1:21" s="185" customFormat="1" ht="15" customHeight="1" x14ac:dyDescent="0.2">
      <c r="A61" s="360">
        <v>49</v>
      </c>
      <c r="B61" s="271" t="s">
        <v>3257</v>
      </c>
      <c r="C61" s="293">
        <v>2024</v>
      </c>
      <c r="D61" s="182" t="s">
        <v>3258</v>
      </c>
      <c r="E61" s="184">
        <v>246</v>
      </c>
      <c r="F61" s="184">
        <v>200</v>
      </c>
      <c r="G61" s="184">
        <v>130</v>
      </c>
      <c r="H61" s="193">
        <v>12</v>
      </c>
      <c r="I61" s="193" t="s">
        <v>3177</v>
      </c>
      <c r="J61" s="184">
        <v>33</v>
      </c>
      <c r="K61" s="208">
        <f t="shared" si="2"/>
        <v>36.630000000000003</v>
      </c>
      <c r="L61" s="208"/>
      <c r="M61" s="233">
        <f t="shared" si="3"/>
        <v>0</v>
      </c>
      <c r="N61" s="194">
        <v>9786303330631</v>
      </c>
      <c r="O61" s="184" t="s">
        <v>3259</v>
      </c>
      <c r="P61" s="353" t="s">
        <v>3260</v>
      </c>
      <c r="Q61" s="216" t="s">
        <v>2963</v>
      </c>
      <c r="R61" s="275" t="s">
        <v>49</v>
      </c>
      <c r="S61" s="182" t="s">
        <v>2780</v>
      </c>
      <c r="T61" s="182" t="s">
        <v>3250</v>
      </c>
      <c r="U61" s="192" t="s">
        <v>3261</v>
      </c>
    </row>
    <row r="62" spans="1:21" s="185" customFormat="1" ht="15" customHeight="1" x14ac:dyDescent="0.2">
      <c r="A62" s="360">
        <v>50</v>
      </c>
      <c r="B62" s="189" t="s">
        <v>3262</v>
      </c>
      <c r="C62" s="293">
        <v>2024</v>
      </c>
      <c r="D62" s="182" t="s">
        <v>3258</v>
      </c>
      <c r="E62" s="184">
        <v>214</v>
      </c>
      <c r="F62" s="184">
        <v>200</v>
      </c>
      <c r="G62" s="184">
        <v>130</v>
      </c>
      <c r="H62" s="193">
        <v>10</v>
      </c>
      <c r="I62" s="193" t="s">
        <v>3177</v>
      </c>
      <c r="J62" s="184">
        <v>30</v>
      </c>
      <c r="K62" s="208">
        <f t="shared" si="2"/>
        <v>33.299999999999997</v>
      </c>
      <c r="L62" s="208"/>
      <c r="M62" s="233">
        <f t="shared" si="3"/>
        <v>0</v>
      </c>
      <c r="N62" s="194">
        <v>9786303330624</v>
      </c>
      <c r="O62" s="184" t="s">
        <v>3263</v>
      </c>
      <c r="P62" s="353" t="s">
        <v>3264</v>
      </c>
      <c r="Q62" s="216" t="s">
        <v>2963</v>
      </c>
      <c r="R62" s="275" t="s">
        <v>49</v>
      </c>
      <c r="S62" s="182" t="s">
        <v>2780</v>
      </c>
      <c r="T62" s="182" t="s">
        <v>3250</v>
      </c>
      <c r="U62" s="355" t="s">
        <v>3265</v>
      </c>
    </row>
    <row r="63" spans="1:21" s="185" customFormat="1" ht="15" customHeight="1" x14ac:dyDescent="0.2">
      <c r="A63" s="360">
        <v>51</v>
      </c>
      <c r="B63" s="271" t="s">
        <v>3235</v>
      </c>
      <c r="C63" s="293">
        <v>2024</v>
      </c>
      <c r="D63" s="182" t="s">
        <v>3236</v>
      </c>
      <c r="E63" s="184">
        <v>568</v>
      </c>
      <c r="F63" s="184">
        <v>200</v>
      </c>
      <c r="G63" s="184">
        <v>130</v>
      </c>
      <c r="H63" s="193">
        <v>32</v>
      </c>
      <c r="I63" s="193" t="s">
        <v>3196</v>
      </c>
      <c r="J63" s="184">
        <v>75</v>
      </c>
      <c r="K63" s="208">
        <f t="shared" si="2"/>
        <v>83.25</v>
      </c>
      <c r="L63" s="208"/>
      <c r="M63" s="233">
        <f t="shared" si="3"/>
        <v>0</v>
      </c>
      <c r="N63" s="194">
        <v>9786303330600</v>
      </c>
      <c r="O63" s="194" t="s">
        <v>3237</v>
      </c>
      <c r="P63" s="353" t="s">
        <v>3238</v>
      </c>
      <c r="Q63" s="216" t="s">
        <v>2963</v>
      </c>
      <c r="R63" s="275" t="s">
        <v>49</v>
      </c>
      <c r="S63" s="182" t="s">
        <v>83</v>
      </c>
      <c r="T63" s="182" t="s">
        <v>3239</v>
      </c>
      <c r="U63" s="355" t="s">
        <v>3240</v>
      </c>
    </row>
    <row r="64" spans="1:21" s="185" customFormat="1" ht="15" customHeight="1" x14ac:dyDescent="0.2">
      <c r="A64" s="360">
        <v>52</v>
      </c>
      <c r="B64" s="271" t="s">
        <v>3224</v>
      </c>
      <c r="C64" s="293">
        <v>2024</v>
      </c>
      <c r="D64" s="182" t="s">
        <v>3024</v>
      </c>
      <c r="E64" s="184">
        <v>390</v>
      </c>
      <c r="F64" s="184">
        <v>200</v>
      </c>
      <c r="G64" s="184">
        <v>130</v>
      </c>
      <c r="H64" s="193">
        <v>27</v>
      </c>
      <c r="I64" s="193" t="s">
        <v>3177</v>
      </c>
      <c r="J64" s="184">
        <v>54</v>
      </c>
      <c r="K64" s="208">
        <f t="shared" si="2"/>
        <v>59.94</v>
      </c>
      <c r="L64" s="208"/>
      <c r="M64" s="233">
        <f t="shared" si="3"/>
        <v>0</v>
      </c>
      <c r="N64" s="194">
        <v>9786303330532</v>
      </c>
      <c r="O64" s="184" t="s">
        <v>3225</v>
      </c>
      <c r="P64" s="353" t="s">
        <v>3226</v>
      </c>
      <c r="Q64" s="216" t="s">
        <v>2963</v>
      </c>
      <c r="R64" s="275" t="s">
        <v>49</v>
      </c>
      <c r="S64" s="182" t="s">
        <v>2495</v>
      </c>
      <c r="T64" s="182" t="s">
        <v>3227</v>
      </c>
      <c r="U64" s="192" t="s">
        <v>3228</v>
      </c>
    </row>
    <row r="65" spans="1:21" s="185" customFormat="1" ht="15" customHeight="1" x14ac:dyDescent="0.2">
      <c r="A65" s="360">
        <v>53</v>
      </c>
      <c r="B65" s="189" t="s">
        <v>3229</v>
      </c>
      <c r="C65" s="293">
        <v>2024</v>
      </c>
      <c r="D65" s="182" t="s">
        <v>3024</v>
      </c>
      <c r="E65" s="184">
        <v>480</v>
      </c>
      <c r="F65" s="184">
        <v>200</v>
      </c>
      <c r="G65" s="184">
        <v>130</v>
      </c>
      <c r="H65" s="193">
        <v>35</v>
      </c>
      <c r="I65" s="193" t="s">
        <v>3177</v>
      </c>
      <c r="J65" s="184">
        <v>60</v>
      </c>
      <c r="K65" s="208">
        <f t="shared" si="2"/>
        <v>66.599999999999994</v>
      </c>
      <c r="L65" s="208"/>
      <c r="M65" s="233">
        <f t="shared" si="3"/>
        <v>0</v>
      </c>
      <c r="N65" s="194">
        <v>9786303330525</v>
      </c>
      <c r="O65" s="184" t="s">
        <v>3230</v>
      </c>
      <c r="P65" s="353" t="s">
        <v>3231</v>
      </c>
      <c r="Q65" s="216" t="s">
        <v>2963</v>
      </c>
      <c r="R65" s="275" t="s">
        <v>49</v>
      </c>
      <c r="S65" s="182" t="s">
        <v>3232</v>
      </c>
      <c r="T65" s="182" t="s">
        <v>3233</v>
      </c>
      <c r="U65" s="352" t="s">
        <v>3234</v>
      </c>
    </row>
    <row r="66" spans="1:21" s="185" customFormat="1" ht="15" customHeight="1" x14ac:dyDescent="0.2">
      <c r="A66" s="360">
        <v>54</v>
      </c>
      <c r="B66" s="189" t="s">
        <v>3241</v>
      </c>
      <c r="C66" s="293">
        <v>2024</v>
      </c>
      <c r="D66" s="182" t="s">
        <v>792</v>
      </c>
      <c r="E66" s="184">
        <v>196</v>
      </c>
      <c r="F66" s="184">
        <v>200</v>
      </c>
      <c r="G66" s="184">
        <v>130</v>
      </c>
      <c r="H66" s="193">
        <v>15</v>
      </c>
      <c r="I66" s="193" t="s">
        <v>3177</v>
      </c>
      <c r="J66" s="184">
        <v>33</v>
      </c>
      <c r="K66" s="208">
        <f t="shared" si="2"/>
        <v>36.630000000000003</v>
      </c>
      <c r="L66" s="208"/>
      <c r="M66" s="233">
        <f t="shared" si="3"/>
        <v>0</v>
      </c>
      <c r="N66" s="194">
        <v>9786303330549</v>
      </c>
      <c r="O66" s="184" t="s">
        <v>3242</v>
      </c>
      <c r="P66" s="354" t="s">
        <v>3243</v>
      </c>
      <c r="Q66" s="216" t="s">
        <v>2963</v>
      </c>
      <c r="R66" s="275" t="s">
        <v>49</v>
      </c>
      <c r="S66" s="182" t="s">
        <v>2495</v>
      </c>
      <c r="T66" s="182" t="s">
        <v>3244</v>
      </c>
      <c r="U66" s="192" t="s">
        <v>3245</v>
      </c>
    </row>
    <row r="67" spans="1:21" s="185" customFormat="1" ht="15" customHeight="1" x14ac:dyDescent="0.2">
      <c r="A67" s="360">
        <v>55</v>
      </c>
      <c r="B67" s="189" t="s">
        <v>3246</v>
      </c>
      <c r="C67" s="293">
        <v>2024</v>
      </c>
      <c r="D67" s="182" t="s">
        <v>3247</v>
      </c>
      <c r="E67" s="184">
        <v>609</v>
      </c>
      <c r="F67" s="184">
        <v>204</v>
      </c>
      <c r="G67" s="184">
        <v>145</v>
      </c>
      <c r="H67" s="193">
        <v>32</v>
      </c>
      <c r="I67" s="193" t="s">
        <v>3196</v>
      </c>
      <c r="J67" s="184">
        <v>84</v>
      </c>
      <c r="K67" s="208">
        <f t="shared" si="2"/>
        <v>93.24</v>
      </c>
      <c r="L67" s="208"/>
      <c r="M67" s="233">
        <f t="shared" si="3"/>
        <v>0</v>
      </c>
      <c r="N67" s="194">
        <v>9786303330518</v>
      </c>
      <c r="O67" s="184" t="s">
        <v>3248</v>
      </c>
      <c r="P67" s="354" t="s">
        <v>3249</v>
      </c>
      <c r="Q67" s="216" t="s">
        <v>2963</v>
      </c>
      <c r="R67" s="275" t="s">
        <v>49</v>
      </c>
      <c r="S67" s="182" t="s">
        <v>2495</v>
      </c>
      <c r="T67" s="182" t="s">
        <v>3250</v>
      </c>
      <c r="U67" s="192" t="s">
        <v>3251</v>
      </c>
    </row>
    <row r="68" spans="1:21" s="185" customFormat="1" ht="15" customHeight="1" x14ac:dyDescent="0.2">
      <c r="A68" s="360">
        <v>56</v>
      </c>
      <c r="B68" s="271" t="s">
        <v>3197</v>
      </c>
      <c r="C68" s="293">
        <v>2024</v>
      </c>
      <c r="D68" s="182" t="s">
        <v>957</v>
      </c>
      <c r="E68" s="184">
        <v>254</v>
      </c>
      <c r="F68" s="184">
        <v>200</v>
      </c>
      <c r="G68" s="184">
        <v>130</v>
      </c>
      <c r="H68" s="193">
        <v>18</v>
      </c>
      <c r="I68" s="193" t="s">
        <v>3177</v>
      </c>
      <c r="J68" s="184">
        <v>39</v>
      </c>
      <c r="K68" s="208">
        <f t="shared" si="2"/>
        <v>43.29</v>
      </c>
      <c r="L68" s="208"/>
      <c r="M68" s="233">
        <f t="shared" si="3"/>
        <v>0</v>
      </c>
      <c r="N68" s="194">
        <v>9786303330396</v>
      </c>
      <c r="O68" s="184" t="s">
        <v>3198</v>
      </c>
      <c r="P68" s="294" t="s">
        <v>3199</v>
      </c>
      <c r="Q68" s="216" t="s">
        <v>2963</v>
      </c>
      <c r="R68" s="275" t="s">
        <v>49</v>
      </c>
      <c r="S68" s="182" t="s">
        <v>3200</v>
      </c>
      <c r="T68" s="182" t="s">
        <v>3201</v>
      </c>
      <c r="U68" s="192" t="s">
        <v>3202</v>
      </c>
    </row>
    <row r="69" spans="1:21" s="185" customFormat="1" ht="15" customHeight="1" x14ac:dyDescent="0.2">
      <c r="A69" s="360">
        <v>57</v>
      </c>
      <c r="B69" s="189" t="s">
        <v>3203</v>
      </c>
      <c r="C69" s="293">
        <v>2024</v>
      </c>
      <c r="D69" s="182" t="s">
        <v>701</v>
      </c>
      <c r="E69" s="184">
        <v>468</v>
      </c>
      <c r="F69" s="184">
        <v>200</v>
      </c>
      <c r="G69" s="184">
        <v>130</v>
      </c>
      <c r="H69" s="193">
        <v>35</v>
      </c>
      <c r="I69" s="193" t="s">
        <v>3177</v>
      </c>
      <c r="J69" s="184">
        <v>57</v>
      </c>
      <c r="K69" s="208">
        <f t="shared" si="2"/>
        <v>63.269999999999996</v>
      </c>
      <c r="L69" s="208"/>
      <c r="M69" s="233">
        <f t="shared" si="3"/>
        <v>0</v>
      </c>
      <c r="N69" s="194">
        <v>9786303330402</v>
      </c>
      <c r="O69" s="184" t="s">
        <v>3204</v>
      </c>
      <c r="P69" s="294" t="s">
        <v>3205</v>
      </c>
      <c r="Q69" s="216" t="s">
        <v>2963</v>
      </c>
      <c r="R69" s="275" t="s">
        <v>49</v>
      </c>
      <c r="S69" s="182" t="s">
        <v>2495</v>
      </c>
      <c r="T69" s="182" t="s">
        <v>3206</v>
      </c>
      <c r="U69" s="352" t="s">
        <v>3207</v>
      </c>
    </row>
    <row r="70" spans="1:21" s="185" customFormat="1" ht="15" customHeight="1" x14ac:dyDescent="0.2">
      <c r="A70" s="360">
        <v>58</v>
      </c>
      <c r="B70" s="271" t="s">
        <v>3268</v>
      </c>
      <c r="C70" s="293">
        <v>2024</v>
      </c>
      <c r="D70" s="182" t="s">
        <v>9</v>
      </c>
      <c r="E70" s="184">
        <v>270</v>
      </c>
      <c r="F70" s="184">
        <v>200</v>
      </c>
      <c r="G70" s="184">
        <v>130</v>
      </c>
      <c r="H70" s="193">
        <v>20</v>
      </c>
      <c r="I70" s="193" t="s">
        <v>3177</v>
      </c>
      <c r="J70" s="184">
        <v>36</v>
      </c>
      <c r="K70" s="208">
        <f t="shared" si="2"/>
        <v>39.96</v>
      </c>
      <c r="L70" s="208"/>
      <c r="M70" s="233">
        <f t="shared" si="3"/>
        <v>0</v>
      </c>
      <c r="N70" s="194">
        <v>9786065949966</v>
      </c>
      <c r="O70" s="194" t="s">
        <v>3208</v>
      </c>
      <c r="P70" s="294" t="s">
        <v>3209</v>
      </c>
      <c r="Q70" s="216" t="s">
        <v>2963</v>
      </c>
      <c r="R70" s="275" t="s">
        <v>51</v>
      </c>
      <c r="S70" s="182" t="s">
        <v>3210</v>
      </c>
      <c r="T70" s="182" t="s">
        <v>3211</v>
      </c>
      <c r="U70" s="352" t="s">
        <v>3212</v>
      </c>
    </row>
    <row r="71" spans="1:21" s="185" customFormat="1" ht="15" customHeight="1" x14ac:dyDescent="0.2">
      <c r="A71" s="360">
        <v>59</v>
      </c>
      <c r="B71" s="189" t="s">
        <v>3213</v>
      </c>
      <c r="C71" s="293">
        <v>2024</v>
      </c>
      <c r="D71" s="182" t="s">
        <v>676</v>
      </c>
      <c r="E71" s="184">
        <v>160</v>
      </c>
      <c r="F71" s="184">
        <v>200</v>
      </c>
      <c r="G71" s="184">
        <v>130</v>
      </c>
      <c r="H71" s="193">
        <v>12</v>
      </c>
      <c r="I71" s="193" t="s">
        <v>3177</v>
      </c>
      <c r="J71" s="184">
        <v>36</v>
      </c>
      <c r="K71" s="208">
        <f t="shared" si="2"/>
        <v>39.96</v>
      </c>
      <c r="L71" s="208"/>
      <c r="M71" s="233">
        <f t="shared" si="3"/>
        <v>0</v>
      </c>
      <c r="N71" s="194">
        <v>9786303330334</v>
      </c>
      <c r="O71" s="184" t="s">
        <v>3214</v>
      </c>
      <c r="P71" s="272" t="s">
        <v>3215</v>
      </c>
      <c r="Q71" s="216" t="s">
        <v>2963</v>
      </c>
      <c r="R71" s="275" t="s">
        <v>3216</v>
      </c>
      <c r="S71" s="182" t="s">
        <v>74</v>
      </c>
      <c r="T71" s="182" t="s">
        <v>2263</v>
      </c>
      <c r="U71" s="192" t="s">
        <v>3217</v>
      </c>
    </row>
    <row r="72" spans="1:21" s="185" customFormat="1" ht="12.75" customHeight="1" x14ac:dyDescent="0.2">
      <c r="A72" s="360">
        <v>60</v>
      </c>
      <c r="B72" s="199" t="s">
        <v>3287</v>
      </c>
      <c r="C72" s="293">
        <v>2024</v>
      </c>
      <c r="D72" s="66" t="s">
        <v>685</v>
      </c>
      <c r="E72" s="52">
        <v>216</v>
      </c>
      <c r="F72" s="184">
        <v>200</v>
      </c>
      <c r="G72" s="184">
        <v>130</v>
      </c>
      <c r="H72" s="28"/>
      <c r="I72" s="292" t="s">
        <v>3177</v>
      </c>
      <c r="J72" s="28">
        <v>45</v>
      </c>
      <c r="K72" s="208">
        <f t="shared" si="2"/>
        <v>49.95</v>
      </c>
      <c r="L72" s="133"/>
      <c r="M72" s="183">
        <f t="shared" si="3"/>
        <v>0</v>
      </c>
      <c r="N72" s="144">
        <v>9786303330358</v>
      </c>
      <c r="O72" s="28" t="s">
        <v>3288</v>
      </c>
      <c r="P72" s="358" t="s">
        <v>3289</v>
      </c>
      <c r="Q72" s="216" t="s">
        <v>2963</v>
      </c>
      <c r="R72" s="283" t="s">
        <v>53</v>
      </c>
      <c r="S72" s="33" t="s">
        <v>2277</v>
      </c>
      <c r="T72" s="182" t="s">
        <v>3239</v>
      </c>
      <c r="U72" s="122" t="s">
        <v>2287</v>
      </c>
    </row>
    <row r="73" spans="1:21" s="185" customFormat="1" ht="12.75" customHeight="1" x14ac:dyDescent="0.2">
      <c r="A73" s="360">
        <v>61</v>
      </c>
      <c r="B73" s="357" t="s">
        <v>146</v>
      </c>
      <c r="C73" s="293">
        <v>2024</v>
      </c>
      <c r="D73" s="78" t="s">
        <v>685</v>
      </c>
      <c r="E73" s="57">
        <v>246</v>
      </c>
      <c r="F73" s="184">
        <v>200</v>
      </c>
      <c r="G73" s="184">
        <v>130</v>
      </c>
      <c r="H73" s="26"/>
      <c r="I73" s="292" t="s">
        <v>3177</v>
      </c>
      <c r="J73" s="25">
        <v>45</v>
      </c>
      <c r="K73" s="208">
        <f t="shared" si="2"/>
        <v>49.95</v>
      </c>
      <c r="L73" s="135"/>
      <c r="M73" s="183">
        <f t="shared" si="3"/>
        <v>0</v>
      </c>
      <c r="N73" s="157">
        <v>9786303330365</v>
      </c>
      <c r="O73" s="25" t="s">
        <v>3290</v>
      </c>
      <c r="P73" s="359" t="s">
        <v>3291</v>
      </c>
      <c r="Q73" s="216" t="s">
        <v>2963</v>
      </c>
      <c r="R73" s="190" t="s">
        <v>53</v>
      </c>
      <c r="S73" s="33" t="s">
        <v>2277</v>
      </c>
      <c r="T73" s="182" t="s">
        <v>3239</v>
      </c>
      <c r="U73" s="68" t="s">
        <v>2288</v>
      </c>
    </row>
    <row r="74" spans="1:21" s="185" customFormat="1" ht="15" customHeight="1" x14ac:dyDescent="0.2">
      <c r="A74" s="360">
        <v>62</v>
      </c>
      <c r="B74" s="189" t="s">
        <v>3175</v>
      </c>
      <c r="C74" s="293">
        <v>2024</v>
      </c>
      <c r="D74" s="182" t="s">
        <v>3176</v>
      </c>
      <c r="E74" s="184">
        <v>152</v>
      </c>
      <c r="F74" s="184">
        <v>200</v>
      </c>
      <c r="G74" s="184">
        <v>130</v>
      </c>
      <c r="H74" s="184">
        <v>11</v>
      </c>
      <c r="I74" s="193" t="s">
        <v>3177</v>
      </c>
      <c r="J74" s="184">
        <v>24</v>
      </c>
      <c r="K74" s="208">
        <f t="shared" si="2"/>
        <v>26.64</v>
      </c>
      <c r="L74" s="208"/>
      <c r="M74" s="233">
        <f t="shared" si="3"/>
        <v>0</v>
      </c>
      <c r="N74" s="194">
        <v>9786303330556</v>
      </c>
      <c r="O74" s="184" t="s">
        <v>3178</v>
      </c>
      <c r="P74" s="294" t="s">
        <v>3179</v>
      </c>
      <c r="Q74" s="216" t="s">
        <v>2963</v>
      </c>
      <c r="R74" s="275" t="s">
        <v>49</v>
      </c>
      <c r="S74" s="182" t="s">
        <v>2370</v>
      </c>
      <c r="T74" s="182" t="s">
        <v>3180</v>
      </c>
      <c r="U74" s="192" t="s">
        <v>3181</v>
      </c>
    </row>
    <row r="75" spans="1:21" s="185" customFormat="1" ht="15.75" customHeight="1" x14ac:dyDescent="0.2">
      <c r="A75" s="360">
        <v>63</v>
      </c>
      <c r="B75" s="237" t="s">
        <v>3182</v>
      </c>
      <c r="C75" s="293">
        <v>2024</v>
      </c>
      <c r="D75" s="182" t="s">
        <v>9</v>
      </c>
      <c r="E75" s="184">
        <v>246</v>
      </c>
      <c r="F75" s="184">
        <v>235</v>
      </c>
      <c r="G75" s="184">
        <v>165</v>
      </c>
      <c r="H75" s="184">
        <v>18</v>
      </c>
      <c r="I75" s="193" t="s">
        <v>3177</v>
      </c>
      <c r="J75" s="184">
        <v>28.57</v>
      </c>
      <c r="K75" s="208">
        <f t="shared" si="2"/>
        <v>31.712700000000002</v>
      </c>
      <c r="L75" s="208"/>
      <c r="M75" s="233">
        <f t="shared" si="3"/>
        <v>0</v>
      </c>
      <c r="N75" s="184" t="s">
        <v>3183</v>
      </c>
      <c r="O75" s="184" t="s">
        <v>3184</v>
      </c>
      <c r="P75" s="294" t="s">
        <v>3185</v>
      </c>
      <c r="Q75" s="216" t="s">
        <v>2963</v>
      </c>
      <c r="R75" s="275" t="s">
        <v>49</v>
      </c>
      <c r="S75" s="182" t="s">
        <v>3186</v>
      </c>
      <c r="T75" s="182" t="s">
        <v>3187</v>
      </c>
      <c r="U75" s="192" t="s">
        <v>3188</v>
      </c>
    </row>
    <row r="76" spans="1:21" s="185" customFormat="1" ht="11.25" customHeight="1" x14ac:dyDescent="0.2">
      <c r="A76" s="360">
        <v>64</v>
      </c>
      <c r="B76" s="209" t="s">
        <v>276</v>
      </c>
      <c r="C76" s="292">
        <v>2024</v>
      </c>
      <c r="D76" s="185" t="s">
        <v>690</v>
      </c>
      <c r="E76" s="184">
        <v>184</v>
      </c>
      <c r="F76" s="184">
        <v>200</v>
      </c>
      <c r="G76" s="184">
        <v>130</v>
      </c>
      <c r="H76" s="184">
        <v>13</v>
      </c>
      <c r="I76" s="292" t="s">
        <v>3177</v>
      </c>
      <c r="J76" s="230">
        <v>36</v>
      </c>
      <c r="K76" s="208">
        <f t="shared" si="2"/>
        <v>39.96</v>
      </c>
      <c r="L76" s="232"/>
      <c r="M76" s="233">
        <f t="shared" si="3"/>
        <v>0</v>
      </c>
      <c r="N76" s="226">
        <v>9786303330389</v>
      </c>
      <c r="O76" s="224" t="s">
        <v>3168</v>
      </c>
      <c r="P76" s="290" t="s">
        <v>3169</v>
      </c>
      <c r="Q76" s="234" t="s">
        <v>2963</v>
      </c>
      <c r="R76" s="276" t="s">
        <v>2224</v>
      </c>
      <c r="S76" s="185" t="s">
        <v>2384</v>
      </c>
      <c r="T76" s="182" t="s">
        <v>2263</v>
      </c>
      <c r="U76" s="228" t="s">
        <v>3170</v>
      </c>
    </row>
    <row r="77" spans="1:21" s="185" customFormat="1" ht="23.25" customHeight="1" x14ac:dyDescent="0.2">
      <c r="A77" s="360">
        <v>65</v>
      </c>
      <c r="B77" s="189" t="s">
        <v>3159</v>
      </c>
      <c r="C77" s="193">
        <v>2024</v>
      </c>
      <c r="D77" s="182" t="s">
        <v>3160</v>
      </c>
      <c r="E77" s="184">
        <v>1536</v>
      </c>
      <c r="F77" s="184">
        <v>245</v>
      </c>
      <c r="G77" s="184">
        <v>175</v>
      </c>
      <c r="H77" s="184"/>
      <c r="I77" s="184" t="s">
        <v>3196</v>
      </c>
      <c r="J77" s="184">
        <v>432</v>
      </c>
      <c r="K77" s="208">
        <f t="shared" si="2"/>
        <v>479.52</v>
      </c>
      <c r="L77" s="182"/>
      <c r="M77" s="133">
        <f t="shared" ref="M77:M108" si="4">SUM(J77*L77)</f>
        <v>0</v>
      </c>
      <c r="N77" s="194">
        <v>9786303330341</v>
      </c>
      <c r="O77" s="184" t="s">
        <v>3161</v>
      </c>
      <c r="P77" s="214" t="s">
        <v>3162</v>
      </c>
      <c r="Q77" s="216" t="s">
        <v>2963</v>
      </c>
      <c r="R77" s="275" t="s">
        <v>51</v>
      </c>
      <c r="S77" s="182" t="s">
        <v>2299</v>
      </c>
      <c r="T77" s="182" t="s">
        <v>3195</v>
      </c>
      <c r="U77" s="192" t="s">
        <v>3163</v>
      </c>
    </row>
    <row r="78" spans="1:21" s="185" customFormat="1" ht="23.25" customHeight="1" x14ac:dyDescent="0.2">
      <c r="A78" s="360">
        <v>66</v>
      </c>
      <c r="B78" s="189" t="s">
        <v>3171</v>
      </c>
      <c r="C78" s="193">
        <v>2024</v>
      </c>
      <c r="D78" s="182" t="s">
        <v>678</v>
      </c>
      <c r="E78" s="184">
        <v>354</v>
      </c>
      <c r="F78" s="184">
        <v>200</v>
      </c>
      <c r="G78" s="184">
        <v>130</v>
      </c>
      <c r="H78" s="230"/>
      <c r="I78" s="193" t="s">
        <v>3177</v>
      </c>
      <c r="J78" s="184">
        <v>60</v>
      </c>
      <c r="K78" s="208">
        <f t="shared" si="2"/>
        <v>66.599999999999994</v>
      </c>
      <c r="L78" s="182"/>
      <c r="M78" s="133">
        <f t="shared" si="4"/>
        <v>0</v>
      </c>
      <c r="N78" s="194">
        <v>9786066683180</v>
      </c>
      <c r="O78" s="184" t="s">
        <v>3172</v>
      </c>
      <c r="P78" s="291" t="s">
        <v>3173</v>
      </c>
      <c r="Q78" s="234" t="s">
        <v>6</v>
      </c>
      <c r="R78" s="275" t="s">
        <v>2224</v>
      </c>
      <c r="S78" s="182" t="s">
        <v>2280</v>
      </c>
      <c r="T78" s="182" t="s">
        <v>2280</v>
      </c>
      <c r="U78" s="192" t="s">
        <v>3174</v>
      </c>
    </row>
    <row r="79" spans="1:21" s="221" customFormat="1" ht="15" customHeight="1" x14ac:dyDescent="0.2">
      <c r="A79" s="360">
        <v>67</v>
      </c>
      <c r="B79" s="188" t="s">
        <v>3164</v>
      </c>
      <c r="C79" s="184">
        <v>2024</v>
      </c>
      <c r="D79" s="218" t="s">
        <v>666</v>
      </c>
      <c r="E79" s="184">
        <v>232</v>
      </c>
      <c r="F79" s="184">
        <v>200</v>
      </c>
      <c r="G79" s="184">
        <v>130</v>
      </c>
      <c r="H79" s="184"/>
      <c r="I79" s="193" t="s">
        <v>3177</v>
      </c>
      <c r="J79" s="184">
        <v>42</v>
      </c>
      <c r="K79" s="208">
        <f t="shared" ref="K79:K142" si="5">SUM(J79+((J79/100)*11))</f>
        <v>46.62</v>
      </c>
      <c r="L79" s="218"/>
      <c r="M79" s="133">
        <f t="shared" ref="M79:M110" si="6">SUM(J79*L79)</f>
        <v>0</v>
      </c>
      <c r="N79" s="194">
        <v>9786303330372</v>
      </c>
      <c r="O79" s="184" t="s">
        <v>3165</v>
      </c>
      <c r="P79" s="272" t="s">
        <v>3166</v>
      </c>
      <c r="Q79" s="216" t="s">
        <v>2963</v>
      </c>
      <c r="R79" s="275" t="s">
        <v>49</v>
      </c>
      <c r="S79" s="182" t="s">
        <v>2495</v>
      </c>
      <c r="T79" s="218" t="s">
        <v>2339</v>
      </c>
      <c r="U79" s="192" t="s">
        <v>3167</v>
      </c>
    </row>
    <row r="80" spans="1:21" s="185" customFormat="1" ht="15" customHeight="1" x14ac:dyDescent="0.2">
      <c r="A80" s="360">
        <v>68</v>
      </c>
      <c r="B80" s="271" t="s">
        <v>3154</v>
      </c>
      <c r="C80" s="230">
        <v>2024</v>
      </c>
      <c r="D80" s="182" t="s">
        <v>3156</v>
      </c>
      <c r="E80" s="184">
        <v>248</v>
      </c>
      <c r="F80" s="184">
        <v>200</v>
      </c>
      <c r="G80" s="184">
        <v>130</v>
      </c>
      <c r="H80" s="230"/>
      <c r="I80" s="193" t="s">
        <v>3177</v>
      </c>
      <c r="J80" s="184">
        <v>38</v>
      </c>
      <c r="K80" s="208">
        <f t="shared" si="5"/>
        <v>42.18</v>
      </c>
      <c r="L80" s="93"/>
      <c r="M80" s="133">
        <f t="shared" si="6"/>
        <v>0</v>
      </c>
      <c r="N80" s="194">
        <v>9786066683203</v>
      </c>
      <c r="O80" s="184" t="s">
        <v>3155</v>
      </c>
      <c r="P80" s="195" t="s">
        <v>3158</v>
      </c>
      <c r="Q80" s="234" t="s">
        <v>6</v>
      </c>
      <c r="R80" s="275" t="s">
        <v>49</v>
      </c>
      <c r="S80" s="182" t="s">
        <v>2495</v>
      </c>
      <c r="T80" s="182" t="s">
        <v>3275</v>
      </c>
      <c r="U80" s="192" t="s">
        <v>3157</v>
      </c>
    </row>
    <row r="81" spans="1:22" s="185" customFormat="1" ht="15" customHeight="1" x14ac:dyDescent="0.2">
      <c r="A81" s="360">
        <v>69</v>
      </c>
      <c r="B81" s="271" t="s">
        <v>3128</v>
      </c>
      <c r="C81" s="193">
        <v>2024</v>
      </c>
      <c r="D81" s="182" t="s">
        <v>3129</v>
      </c>
      <c r="E81" s="184">
        <v>100</v>
      </c>
      <c r="F81" s="184">
        <v>200</v>
      </c>
      <c r="G81" s="184">
        <v>130</v>
      </c>
      <c r="H81" s="184"/>
      <c r="I81" s="193" t="s">
        <v>3177</v>
      </c>
      <c r="J81" s="184">
        <v>27</v>
      </c>
      <c r="K81" s="208">
        <f t="shared" si="5"/>
        <v>29.97</v>
      </c>
      <c r="L81" s="93"/>
      <c r="M81" s="133">
        <f t="shared" si="6"/>
        <v>0</v>
      </c>
      <c r="N81" s="194">
        <v>9786303330235</v>
      </c>
      <c r="O81" s="184" t="s">
        <v>3130</v>
      </c>
      <c r="P81" s="195" t="s">
        <v>3131</v>
      </c>
      <c r="Q81" s="216" t="s">
        <v>2963</v>
      </c>
      <c r="R81" s="275" t="s">
        <v>3132</v>
      </c>
      <c r="S81" s="182" t="s">
        <v>2495</v>
      </c>
      <c r="T81" s="182" t="s">
        <v>3250</v>
      </c>
      <c r="U81" s="192" t="s">
        <v>3133</v>
      </c>
    </row>
    <row r="82" spans="1:22" s="185" customFormat="1" ht="15" customHeight="1" x14ac:dyDescent="0.2">
      <c r="A82" s="360">
        <v>70</v>
      </c>
      <c r="B82" s="189" t="s">
        <v>3134</v>
      </c>
      <c r="C82" s="193">
        <v>2024</v>
      </c>
      <c r="D82" s="182" t="s">
        <v>655</v>
      </c>
      <c r="E82" s="184">
        <v>336</v>
      </c>
      <c r="F82" s="184">
        <v>200</v>
      </c>
      <c r="G82" s="184">
        <v>130</v>
      </c>
      <c r="H82" s="184"/>
      <c r="I82" s="193" t="s">
        <v>3177</v>
      </c>
      <c r="J82" s="184">
        <v>48</v>
      </c>
      <c r="K82" s="208">
        <f t="shared" si="5"/>
        <v>53.28</v>
      </c>
      <c r="L82" s="93"/>
      <c r="M82" s="133">
        <f t="shared" si="6"/>
        <v>0</v>
      </c>
      <c r="N82" s="194">
        <v>9786303330419</v>
      </c>
      <c r="O82" s="184" t="s">
        <v>3135</v>
      </c>
      <c r="P82" s="195" t="s">
        <v>3136</v>
      </c>
      <c r="Q82" s="216" t="s">
        <v>2963</v>
      </c>
      <c r="R82" s="275" t="s">
        <v>49</v>
      </c>
      <c r="S82" s="182" t="s">
        <v>2495</v>
      </c>
      <c r="T82" s="218" t="s">
        <v>2339</v>
      </c>
      <c r="U82" s="192" t="s">
        <v>3137</v>
      </c>
    </row>
    <row r="83" spans="1:22" s="185" customFormat="1" ht="15" customHeight="1" x14ac:dyDescent="0.2">
      <c r="A83" s="360">
        <v>71</v>
      </c>
      <c r="B83" s="189" t="s">
        <v>346</v>
      </c>
      <c r="C83" s="193">
        <v>2024</v>
      </c>
      <c r="D83" s="182" t="s">
        <v>799</v>
      </c>
      <c r="E83" s="184">
        <v>318</v>
      </c>
      <c r="F83" s="184">
        <v>200</v>
      </c>
      <c r="G83" s="184">
        <v>130</v>
      </c>
      <c r="H83" s="184"/>
      <c r="I83" s="193" t="s">
        <v>3177</v>
      </c>
      <c r="J83" s="184">
        <v>63</v>
      </c>
      <c r="K83" s="208">
        <f t="shared" si="5"/>
        <v>69.930000000000007</v>
      </c>
      <c r="L83" s="93"/>
      <c r="M83" s="133">
        <f t="shared" si="6"/>
        <v>0</v>
      </c>
      <c r="N83" s="194">
        <v>9786303330426</v>
      </c>
      <c r="O83" s="184" t="s">
        <v>3138</v>
      </c>
      <c r="P83" s="195" t="s">
        <v>3139</v>
      </c>
      <c r="Q83" s="216" t="s">
        <v>2963</v>
      </c>
      <c r="R83" s="275" t="s">
        <v>3140</v>
      </c>
      <c r="S83" s="182" t="s">
        <v>2280</v>
      </c>
      <c r="T83" s="182" t="s">
        <v>2280</v>
      </c>
      <c r="U83" s="192" t="s">
        <v>3141</v>
      </c>
    </row>
    <row r="84" spans="1:22" s="221" customFormat="1" ht="19.5" customHeight="1" x14ac:dyDescent="0.2">
      <c r="A84" s="360">
        <v>72</v>
      </c>
      <c r="B84" s="188" t="s">
        <v>3142</v>
      </c>
      <c r="C84" s="230">
        <v>2024</v>
      </c>
      <c r="D84" s="218" t="s">
        <v>3143</v>
      </c>
      <c r="E84" s="184">
        <v>376</v>
      </c>
      <c r="F84" s="184">
        <v>200</v>
      </c>
      <c r="G84" s="184">
        <v>130</v>
      </c>
      <c r="H84" s="230"/>
      <c r="I84" s="292" t="s">
        <v>3177</v>
      </c>
      <c r="J84" s="184">
        <v>63</v>
      </c>
      <c r="K84" s="208">
        <f t="shared" si="5"/>
        <v>69.930000000000007</v>
      </c>
      <c r="L84" s="231"/>
      <c r="M84" s="133">
        <f t="shared" si="6"/>
        <v>0</v>
      </c>
      <c r="N84" s="194">
        <v>9786066683210</v>
      </c>
      <c r="O84" s="184" t="s">
        <v>3144</v>
      </c>
      <c r="P84" s="272" t="s">
        <v>3145</v>
      </c>
      <c r="Q84" s="234" t="s">
        <v>6</v>
      </c>
      <c r="R84" s="275" t="s">
        <v>49</v>
      </c>
      <c r="S84" s="218" t="s">
        <v>2280</v>
      </c>
      <c r="T84" s="182" t="s">
        <v>2280</v>
      </c>
      <c r="U84" s="187" t="s">
        <v>3146</v>
      </c>
      <c r="V84" s="221" t="s">
        <v>2730</v>
      </c>
    </row>
    <row r="85" spans="1:22" s="185" customFormat="1" ht="15" customHeight="1" x14ac:dyDescent="0.2">
      <c r="A85" s="360">
        <v>73</v>
      </c>
      <c r="B85" s="189" t="s">
        <v>3147</v>
      </c>
      <c r="C85" s="230">
        <v>2024</v>
      </c>
      <c r="D85" s="182" t="s">
        <v>657</v>
      </c>
      <c r="E85" s="184">
        <v>204</v>
      </c>
      <c r="F85" s="184">
        <v>200</v>
      </c>
      <c r="G85" s="184">
        <v>130</v>
      </c>
      <c r="H85" s="184"/>
      <c r="I85" s="184" t="s">
        <v>3196</v>
      </c>
      <c r="J85" s="184">
        <v>42</v>
      </c>
      <c r="K85" s="208">
        <f t="shared" si="5"/>
        <v>46.62</v>
      </c>
      <c r="L85" s="93"/>
      <c r="M85" s="133">
        <f t="shared" si="6"/>
        <v>0</v>
      </c>
      <c r="N85" s="194">
        <v>9786303330433</v>
      </c>
      <c r="O85" s="184" t="s">
        <v>3148</v>
      </c>
      <c r="P85" s="195" t="s">
        <v>3149</v>
      </c>
      <c r="Q85" s="216" t="s">
        <v>2963</v>
      </c>
      <c r="R85" s="275" t="s">
        <v>49</v>
      </c>
      <c r="S85" s="182" t="s">
        <v>2495</v>
      </c>
      <c r="T85" s="218" t="s">
        <v>2339</v>
      </c>
      <c r="U85" s="192" t="s">
        <v>3150</v>
      </c>
    </row>
    <row r="86" spans="1:22" s="185" customFormat="1" ht="15" customHeight="1" x14ac:dyDescent="0.2">
      <c r="A86" s="360">
        <v>74</v>
      </c>
      <c r="B86" s="189" t="s">
        <v>134</v>
      </c>
      <c r="C86" s="193">
        <v>2024</v>
      </c>
      <c r="D86" s="182" t="s">
        <v>676</v>
      </c>
      <c r="E86" s="184">
        <v>252</v>
      </c>
      <c r="F86" s="184">
        <v>200</v>
      </c>
      <c r="G86" s="184">
        <v>130</v>
      </c>
      <c r="H86" s="184"/>
      <c r="I86" s="292" t="s">
        <v>3177</v>
      </c>
      <c r="J86" s="184">
        <v>45</v>
      </c>
      <c r="K86" s="208">
        <f t="shared" si="5"/>
        <v>49.95</v>
      </c>
      <c r="L86" s="182"/>
      <c r="M86" s="133">
        <f t="shared" si="6"/>
        <v>0</v>
      </c>
      <c r="N86" s="194">
        <v>9786303330327</v>
      </c>
      <c r="O86" s="184" t="s">
        <v>3118</v>
      </c>
      <c r="P86" s="270" t="s">
        <v>3119</v>
      </c>
      <c r="Q86" s="216" t="s">
        <v>2963</v>
      </c>
      <c r="R86" s="275" t="s">
        <v>50</v>
      </c>
      <c r="S86" s="182" t="s">
        <v>74</v>
      </c>
      <c r="T86" s="182" t="s">
        <v>3276</v>
      </c>
      <c r="U86" s="192" t="s">
        <v>3120</v>
      </c>
    </row>
    <row r="87" spans="1:22" s="185" customFormat="1" ht="15" customHeight="1" x14ac:dyDescent="0.2">
      <c r="A87" s="360">
        <v>75</v>
      </c>
      <c r="B87" s="189" t="s">
        <v>135</v>
      </c>
      <c r="C87" s="193">
        <v>2024</v>
      </c>
      <c r="D87" s="182" t="s">
        <v>676</v>
      </c>
      <c r="E87" s="184">
        <v>224</v>
      </c>
      <c r="F87" s="184">
        <v>200</v>
      </c>
      <c r="G87" s="184">
        <v>130</v>
      </c>
      <c r="H87" s="184"/>
      <c r="I87" s="292" t="s">
        <v>3177</v>
      </c>
      <c r="J87" s="184">
        <v>39</v>
      </c>
      <c r="K87" s="208">
        <f t="shared" si="5"/>
        <v>43.29</v>
      </c>
      <c r="L87" s="182"/>
      <c r="M87" s="133">
        <f t="shared" si="6"/>
        <v>0</v>
      </c>
      <c r="N87" s="194">
        <v>9786303330310</v>
      </c>
      <c r="O87" s="184" t="s">
        <v>3121</v>
      </c>
      <c r="P87" s="270" t="s">
        <v>3122</v>
      </c>
      <c r="Q87" s="216" t="s">
        <v>2963</v>
      </c>
      <c r="R87" s="275" t="s">
        <v>50</v>
      </c>
      <c r="S87" s="182" t="s">
        <v>74</v>
      </c>
      <c r="T87" s="182" t="s">
        <v>3276</v>
      </c>
      <c r="U87" s="192" t="s">
        <v>3123</v>
      </c>
    </row>
    <row r="88" spans="1:22" s="185" customFormat="1" ht="15" customHeight="1" x14ac:dyDescent="0.2">
      <c r="A88" s="360">
        <v>76</v>
      </c>
      <c r="B88" s="235" t="s">
        <v>3124</v>
      </c>
      <c r="C88" s="193">
        <v>2024</v>
      </c>
      <c r="D88" s="182" t="s">
        <v>676</v>
      </c>
      <c r="E88" s="184">
        <v>160</v>
      </c>
      <c r="F88" s="184">
        <v>200</v>
      </c>
      <c r="G88" s="184">
        <v>130</v>
      </c>
      <c r="H88" s="184"/>
      <c r="I88" s="292" t="s">
        <v>3177</v>
      </c>
      <c r="J88" s="184">
        <v>36</v>
      </c>
      <c r="K88" s="208">
        <f t="shared" si="5"/>
        <v>39.96</v>
      </c>
      <c r="L88" s="182"/>
      <c r="M88" s="133">
        <f t="shared" si="6"/>
        <v>0</v>
      </c>
      <c r="N88" s="194">
        <v>9786303330303</v>
      </c>
      <c r="O88" s="184" t="s">
        <v>3125</v>
      </c>
      <c r="P88" s="270" t="s">
        <v>3126</v>
      </c>
      <c r="Q88" s="216" t="s">
        <v>2963</v>
      </c>
      <c r="R88" s="275" t="s">
        <v>50</v>
      </c>
      <c r="S88" s="182" t="s">
        <v>74</v>
      </c>
      <c r="T88" s="182" t="s">
        <v>3276</v>
      </c>
      <c r="U88" s="192" t="s">
        <v>3127</v>
      </c>
    </row>
    <row r="89" spans="1:22" s="185" customFormat="1" ht="15" customHeight="1" x14ac:dyDescent="0.2">
      <c r="A89" s="360">
        <v>77</v>
      </c>
      <c r="B89" s="241" t="s">
        <v>138</v>
      </c>
      <c r="C89" s="292">
        <v>2024</v>
      </c>
      <c r="D89" s="182" t="s">
        <v>678</v>
      </c>
      <c r="E89" s="184">
        <v>326</v>
      </c>
      <c r="F89" s="184">
        <v>200</v>
      </c>
      <c r="G89" s="184">
        <v>130</v>
      </c>
      <c r="H89" s="230"/>
      <c r="I89" s="292" t="s">
        <v>3177</v>
      </c>
      <c r="J89" s="193">
        <v>60</v>
      </c>
      <c r="K89" s="208">
        <f t="shared" si="5"/>
        <v>66.599999999999994</v>
      </c>
      <c r="L89" s="231"/>
      <c r="M89" s="233">
        <f t="shared" si="6"/>
        <v>0</v>
      </c>
      <c r="N89" s="194">
        <v>9786066683197</v>
      </c>
      <c r="O89" s="184" t="s">
        <v>3115</v>
      </c>
      <c r="P89" s="270" t="s">
        <v>3116</v>
      </c>
      <c r="Q89" s="234" t="s">
        <v>6</v>
      </c>
      <c r="R89" s="275" t="s">
        <v>2224</v>
      </c>
      <c r="S89" s="182" t="s">
        <v>2280</v>
      </c>
      <c r="T89" s="182" t="s">
        <v>2280</v>
      </c>
      <c r="U89" s="192" t="s">
        <v>3117</v>
      </c>
    </row>
    <row r="90" spans="1:22" s="185" customFormat="1" ht="14.25" customHeight="1" x14ac:dyDescent="0.2">
      <c r="A90" s="360">
        <v>78</v>
      </c>
      <c r="B90" s="241" t="s">
        <v>3098</v>
      </c>
      <c r="C90" s="292">
        <v>2024</v>
      </c>
      <c r="D90" s="182" t="s">
        <v>2899</v>
      </c>
      <c r="E90" s="184">
        <v>148</v>
      </c>
      <c r="F90" s="184">
        <v>200</v>
      </c>
      <c r="G90" s="184">
        <v>130</v>
      </c>
      <c r="H90" s="184"/>
      <c r="I90" s="292" t="s">
        <v>3177</v>
      </c>
      <c r="J90" s="193">
        <v>36</v>
      </c>
      <c r="K90" s="208">
        <f t="shared" si="5"/>
        <v>39.96</v>
      </c>
      <c r="L90" s="208"/>
      <c r="M90" s="233">
        <f t="shared" si="6"/>
        <v>0</v>
      </c>
      <c r="N90" s="194">
        <v>9786303330143</v>
      </c>
      <c r="O90" s="184" t="s">
        <v>3099</v>
      </c>
      <c r="P90" s="270" t="s">
        <v>3100</v>
      </c>
      <c r="Q90" s="238" t="s">
        <v>47</v>
      </c>
      <c r="R90" s="275" t="s">
        <v>51</v>
      </c>
      <c r="S90" s="215" t="s">
        <v>3195</v>
      </c>
      <c r="T90" s="215" t="s">
        <v>3277</v>
      </c>
      <c r="U90" s="192" t="s">
        <v>3101</v>
      </c>
    </row>
    <row r="91" spans="1:22" s="185" customFormat="1" ht="15" customHeight="1" x14ac:dyDescent="0.2">
      <c r="A91" s="360">
        <v>79</v>
      </c>
      <c r="B91" s="237" t="s">
        <v>3102</v>
      </c>
      <c r="C91" s="292">
        <v>2024</v>
      </c>
      <c r="D91" s="182" t="s">
        <v>9</v>
      </c>
      <c r="E91" s="184">
        <v>270</v>
      </c>
      <c r="F91" s="184">
        <v>225</v>
      </c>
      <c r="G91" s="184">
        <v>145</v>
      </c>
      <c r="H91" s="184"/>
      <c r="I91" s="292" t="s">
        <v>3177</v>
      </c>
      <c r="J91" s="184">
        <v>57</v>
      </c>
      <c r="K91" s="208">
        <f t="shared" si="5"/>
        <v>63.269999999999996</v>
      </c>
      <c r="L91" s="208"/>
      <c r="M91" s="233">
        <f t="shared" si="6"/>
        <v>0</v>
      </c>
      <c r="N91" s="194">
        <v>9786303330204</v>
      </c>
      <c r="O91" s="184" t="s">
        <v>3103</v>
      </c>
      <c r="P91" s="270" t="s">
        <v>3104</v>
      </c>
      <c r="Q91" s="238" t="s">
        <v>47</v>
      </c>
      <c r="R91" s="275" t="s">
        <v>51</v>
      </c>
      <c r="S91" s="182" t="s">
        <v>2495</v>
      </c>
      <c r="T91" s="182" t="s">
        <v>3250</v>
      </c>
      <c r="U91" s="192" t="s">
        <v>3105</v>
      </c>
      <c r="V91" s="228"/>
    </row>
    <row r="92" spans="1:22" s="185" customFormat="1" ht="15" customHeight="1" x14ac:dyDescent="0.2">
      <c r="A92" s="360">
        <v>80</v>
      </c>
      <c r="B92" s="242" t="s">
        <v>3106</v>
      </c>
      <c r="C92" s="292">
        <v>2024</v>
      </c>
      <c r="D92" s="182" t="s">
        <v>9</v>
      </c>
      <c r="E92" s="184">
        <v>480</v>
      </c>
      <c r="F92" s="184">
        <v>225</v>
      </c>
      <c r="G92" s="184">
        <v>145</v>
      </c>
      <c r="H92" s="184"/>
      <c r="I92" s="292" t="s">
        <v>3177</v>
      </c>
      <c r="J92" s="184">
        <v>84</v>
      </c>
      <c r="K92" s="208">
        <f t="shared" si="5"/>
        <v>93.24</v>
      </c>
      <c r="L92" s="208"/>
      <c r="M92" s="233">
        <f t="shared" si="6"/>
        <v>0</v>
      </c>
      <c r="N92" s="194">
        <v>9786303330211</v>
      </c>
      <c r="O92" s="184" t="s">
        <v>3107</v>
      </c>
      <c r="P92" s="270" t="s">
        <v>3108</v>
      </c>
      <c r="Q92" s="238" t="s">
        <v>47</v>
      </c>
      <c r="R92" s="275" t="s">
        <v>51</v>
      </c>
      <c r="S92" s="182" t="s">
        <v>2495</v>
      </c>
      <c r="T92" s="182" t="s">
        <v>3250</v>
      </c>
      <c r="U92" s="192" t="s">
        <v>3109</v>
      </c>
      <c r="V92" s="228"/>
    </row>
    <row r="93" spans="1:22" s="185" customFormat="1" ht="15" customHeight="1" x14ac:dyDescent="0.2">
      <c r="A93" s="360">
        <v>81</v>
      </c>
      <c r="B93" s="237" t="s">
        <v>3110</v>
      </c>
      <c r="C93" s="292">
        <v>2024</v>
      </c>
      <c r="D93" s="67" t="s">
        <v>3111</v>
      </c>
      <c r="E93" s="51" t="s">
        <v>1067</v>
      </c>
      <c r="F93" s="184">
        <v>225</v>
      </c>
      <c r="G93" s="184">
        <v>145</v>
      </c>
      <c r="H93" s="45"/>
      <c r="I93" s="292" t="s">
        <v>3177</v>
      </c>
      <c r="J93" s="184">
        <v>81</v>
      </c>
      <c r="K93" s="208">
        <f t="shared" si="5"/>
        <v>89.91</v>
      </c>
      <c r="L93" s="208"/>
      <c r="M93" s="233">
        <f t="shared" si="6"/>
        <v>0</v>
      </c>
      <c r="N93" s="194">
        <v>9786303330228</v>
      </c>
      <c r="O93" s="184" t="s">
        <v>3112</v>
      </c>
      <c r="P93" s="270" t="s">
        <v>3113</v>
      </c>
      <c r="Q93" s="238" t="s">
        <v>47</v>
      </c>
      <c r="R93" s="275" t="s">
        <v>51</v>
      </c>
      <c r="S93" s="182" t="s">
        <v>74</v>
      </c>
      <c r="T93" s="182" t="s">
        <v>3276</v>
      </c>
      <c r="U93" s="192" t="s">
        <v>3114</v>
      </c>
      <c r="V93" s="228"/>
    </row>
    <row r="94" spans="1:22" s="185" customFormat="1" ht="15" customHeight="1" x14ac:dyDescent="0.2">
      <c r="A94" s="360">
        <v>82</v>
      </c>
      <c r="B94" s="241" t="s">
        <v>2737</v>
      </c>
      <c r="C94" s="292">
        <v>2024</v>
      </c>
      <c r="D94" s="182" t="s">
        <v>678</v>
      </c>
      <c r="E94" s="184">
        <v>286</v>
      </c>
      <c r="F94" s="184">
        <v>200</v>
      </c>
      <c r="G94" s="184">
        <v>130</v>
      </c>
      <c r="H94" s="230"/>
      <c r="I94" s="292" t="s">
        <v>3177</v>
      </c>
      <c r="J94" s="193">
        <v>54</v>
      </c>
      <c r="K94" s="208">
        <f t="shared" si="5"/>
        <v>59.94</v>
      </c>
      <c r="L94" s="182"/>
      <c r="M94" s="233">
        <f t="shared" si="6"/>
        <v>0</v>
      </c>
      <c r="N94" s="194">
        <v>9786066683173</v>
      </c>
      <c r="O94" s="184" t="s">
        <v>3089</v>
      </c>
      <c r="P94" s="270" t="s">
        <v>3090</v>
      </c>
      <c r="Q94" s="234" t="s">
        <v>6</v>
      </c>
      <c r="R94" s="275" t="s">
        <v>2224</v>
      </c>
      <c r="S94" s="182" t="s">
        <v>2280</v>
      </c>
      <c r="T94" s="182" t="s">
        <v>2280</v>
      </c>
      <c r="U94" s="192" t="s">
        <v>3091</v>
      </c>
    </row>
    <row r="95" spans="1:22" s="185" customFormat="1" ht="15" customHeight="1" x14ac:dyDescent="0.2">
      <c r="A95" s="360">
        <v>83</v>
      </c>
      <c r="B95" s="237" t="s">
        <v>2787</v>
      </c>
      <c r="C95" s="292">
        <v>2024</v>
      </c>
      <c r="D95" s="182" t="s">
        <v>678</v>
      </c>
      <c r="E95" s="184">
        <v>210</v>
      </c>
      <c r="F95" s="184">
        <v>200</v>
      </c>
      <c r="G95" s="184">
        <v>130</v>
      </c>
      <c r="H95" s="184"/>
      <c r="I95" s="292" t="s">
        <v>3177</v>
      </c>
      <c r="J95" s="184">
        <v>51</v>
      </c>
      <c r="K95" s="208">
        <f t="shared" si="5"/>
        <v>56.61</v>
      </c>
      <c r="L95" s="182"/>
      <c r="M95" s="133">
        <f t="shared" si="6"/>
        <v>0</v>
      </c>
      <c r="N95" s="194">
        <v>9786066683166</v>
      </c>
      <c r="O95" s="184" t="s">
        <v>3092</v>
      </c>
      <c r="P95" s="270" t="s">
        <v>3093</v>
      </c>
      <c r="Q95" s="234" t="s">
        <v>6</v>
      </c>
      <c r="R95" s="275" t="s">
        <v>2224</v>
      </c>
      <c r="S95" s="182" t="s">
        <v>2280</v>
      </c>
      <c r="T95" s="182" t="s">
        <v>2280</v>
      </c>
      <c r="U95" s="192" t="s">
        <v>3094</v>
      </c>
      <c r="V95" s="228"/>
    </row>
    <row r="96" spans="1:22" s="185" customFormat="1" ht="15" customHeight="1" x14ac:dyDescent="0.2">
      <c r="A96" s="360">
        <v>84</v>
      </c>
      <c r="B96" s="242" t="s">
        <v>156</v>
      </c>
      <c r="C96" s="193">
        <v>2024</v>
      </c>
      <c r="D96" s="182" t="s">
        <v>678</v>
      </c>
      <c r="E96" s="184">
        <v>396</v>
      </c>
      <c r="F96" s="184">
        <v>200</v>
      </c>
      <c r="G96" s="184">
        <v>130</v>
      </c>
      <c r="H96" s="184"/>
      <c r="I96" s="292" t="s">
        <v>3177</v>
      </c>
      <c r="J96" s="184">
        <v>63</v>
      </c>
      <c r="K96" s="208">
        <f t="shared" si="5"/>
        <v>69.930000000000007</v>
      </c>
      <c r="L96" s="182"/>
      <c r="M96" s="133">
        <f t="shared" si="6"/>
        <v>0</v>
      </c>
      <c r="N96" s="194">
        <v>9786066683159</v>
      </c>
      <c r="O96" s="184" t="s">
        <v>3095</v>
      </c>
      <c r="P96" s="270" t="s">
        <v>3096</v>
      </c>
      <c r="Q96" s="234" t="s">
        <v>6</v>
      </c>
      <c r="R96" s="275" t="s">
        <v>2224</v>
      </c>
      <c r="S96" s="182" t="s">
        <v>2280</v>
      </c>
      <c r="T96" s="182" t="s">
        <v>2280</v>
      </c>
      <c r="U96" s="192" t="s">
        <v>3097</v>
      </c>
      <c r="V96" s="228"/>
    </row>
    <row r="97" spans="1:22" s="185" customFormat="1" ht="15" customHeight="1" x14ac:dyDescent="0.2">
      <c r="A97" s="360">
        <v>85</v>
      </c>
      <c r="B97" s="237" t="s">
        <v>213</v>
      </c>
      <c r="C97" s="193">
        <v>2024</v>
      </c>
      <c r="D97" s="67" t="s">
        <v>723</v>
      </c>
      <c r="E97" s="51" t="s">
        <v>1013</v>
      </c>
      <c r="F97" s="45" t="s">
        <v>3220</v>
      </c>
      <c r="G97" s="45" t="s">
        <v>3221</v>
      </c>
      <c r="H97" s="45"/>
      <c r="I97" s="184" t="s">
        <v>3196</v>
      </c>
      <c r="J97" s="184">
        <v>120</v>
      </c>
      <c r="K97" s="208">
        <f t="shared" si="5"/>
        <v>133.19999999999999</v>
      </c>
      <c r="L97" s="182"/>
      <c r="M97" s="183">
        <f t="shared" si="6"/>
        <v>0</v>
      </c>
      <c r="N97" s="194">
        <v>9786303330198</v>
      </c>
      <c r="O97" s="184" t="s">
        <v>3084</v>
      </c>
      <c r="P97" s="270" t="s">
        <v>3085</v>
      </c>
      <c r="Q97" s="216" t="s">
        <v>2963</v>
      </c>
      <c r="R97" s="275" t="s">
        <v>2221</v>
      </c>
      <c r="S97" s="182" t="s">
        <v>3009</v>
      </c>
      <c r="T97" s="182" t="s">
        <v>2354</v>
      </c>
      <c r="U97" s="192" t="s">
        <v>3086</v>
      </c>
      <c r="V97" s="228"/>
    </row>
    <row r="98" spans="1:22" s="185" customFormat="1" ht="15" customHeight="1" x14ac:dyDescent="0.2">
      <c r="A98" s="360">
        <v>86</v>
      </c>
      <c r="B98" s="239" t="s">
        <v>3078</v>
      </c>
      <c r="C98" s="292">
        <v>2024</v>
      </c>
      <c r="D98" s="232" t="s">
        <v>3079</v>
      </c>
      <c r="E98" s="230">
        <v>218</v>
      </c>
      <c r="F98" s="184">
        <v>200</v>
      </c>
      <c r="G98" s="184">
        <v>130</v>
      </c>
      <c r="H98" s="230"/>
      <c r="I98" s="292" t="s">
        <v>3177</v>
      </c>
      <c r="J98" s="224">
        <v>39</v>
      </c>
      <c r="K98" s="208">
        <f t="shared" si="5"/>
        <v>43.29</v>
      </c>
      <c r="L98" s="232"/>
      <c r="M98" s="233">
        <f t="shared" si="6"/>
        <v>0</v>
      </c>
      <c r="N98" s="236">
        <v>9786066683111</v>
      </c>
      <c r="O98" s="230" t="s">
        <v>3080</v>
      </c>
      <c r="P98" s="331" t="s">
        <v>3081</v>
      </c>
      <c r="Q98" s="234" t="s">
        <v>6</v>
      </c>
      <c r="R98" s="276" t="s">
        <v>49</v>
      </c>
      <c r="S98" s="185" t="s">
        <v>3082</v>
      </c>
      <c r="T98" s="182" t="s">
        <v>2280</v>
      </c>
      <c r="U98" s="228" t="s">
        <v>3083</v>
      </c>
      <c r="V98" s="192"/>
    </row>
    <row r="99" spans="1:22" s="185" customFormat="1" ht="15" customHeight="1" x14ac:dyDescent="0.2">
      <c r="A99" s="360">
        <v>87</v>
      </c>
      <c r="B99" s="237" t="s">
        <v>3066</v>
      </c>
      <c r="C99" s="193">
        <v>2024</v>
      </c>
      <c r="D99" s="182" t="s">
        <v>3067</v>
      </c>
      <c r="E99" s="184">
        <v>110</v>
      </c>
      <c r="F99" s="184">
        <v>200</v>
      </c>
      <c r="G99" s="184">
        <v>130</v>
      </c>
      <c r="H99" s="184"/>
      <c r="I99" s="292" t="s">
        <v>3177</v>
      </c>
      <c r="J99" s="184">
        <v>24</v>
      </c>
      <c r="K99" s="208">
        <f t="shared" si="5"/>
        <v>26.64</v>
      </c>
      <c r="L99" s="182"/>
      <c r="M99" s="133">
        <f t="shared" si="6"/>
        <v>0</v>
      </c>
      <c r="N99" s="194">
        <v>9786303330150</v>
      </c>
      <c r="O99" s="184" t="s">
        <v>3068</v>
      </c>
      <c r="P99" s="270" t="s">
        <v>3069</v>
      </c>
      <c r="Q99" s="216" t="s">
        <v>2963</v>
      </c>
      <c r="R99" s="275" t="s">
        <v>49</v>
      </c>
      <c r="S99" s="182" t="s">
        <v>74</v>
      </c>
      <c r="T99" s="182" t="s">
        <v>3276</v>
      </c>
      <c r="U99" s="192" t="s">
        <v>3070</v>
      </c>
    </row>
    <row r="100" spans="1:22" s="221" customFormat="1" ht="24.75" customHeight="1" x14ac:dyDescent="0.2">
      <c r="A100" s="360">
        <v>88</v>
      </c>
      <c r="B100" s="217" t="s">
        <v>3071</v>
      </c>
      <c r="C100" s="193">
        <v>2024</v>
      </c>
      <c r="D100" s="222" t="s">
        <v>3072</v>
      </c>
      <c r="E100" s="184">
        <v>240</v>
      </c>
      <c r="F100" s="184">
        <v>200</v>
      </c>
      <c r="G100" s="184">
        <v>130</v>
      </c>
      <c r="H100" s="184"/>
      <c r="I100" s="292" t="s">
        <v>3177</v>
      </c>
      <c r="J100" s="184">
        <v>39</v>
      </c>
      <c r="K100" s="208">
        <f t="shared" si="5"/>
        <v>43.29</v>
      </c>
      <c r="L100" s="218"/>
      <c r="M100" s="133">
        <f t="shared" si="6"/>
        <v>0</v>
      </c>
      <c r="N100" s="194">
        <v>9786303330181</v>
      </c>
      <c r="O100" s="184" t="s">
        <v>3073</v>
      </c>
      <c r="P100" s="214" t="s">
        <v>3074</v>
      </c>
      <c r="Q100" s="216" t="s">
        <v>2963</v>
      </c>
      <c r="R100" s="275" t="s">
        <v>49</v>
      </c>
      <c r="S100" s="182" t="s">
        <v>2495</v>
      </c>
      <c r="T100" s="218" t="s">
        <v>2339</v>
      </c>
      <c r="U100" s="187" t="s">
        <v>3075</v>
      </c>
      <c r="V100" s="221" t="s">
        <v>2730</v>
      </c>
    </row>
    <row r="101" spans="1:22" s="185" customFormat="1" ht="12.75" customHeight="1" x14ac:dyDescent="0.2">
      <c r="A101" s="360">
        <v>89</v>
      </c>
      <c r="B101" s="41" t="s">
        <v>185</v>
      </c>
      <c r="C101" s="309">
        <v>2023</v>
      </c>
      <c r="D101" s="77" t="s">
        <v>707</v>
      </c>
      <c r="E101" s="82">
        <v>376</v>
      </c>
      <c r="F101" s="184">
        <v>200</v>
      </c>
      <c r="G101" s="184">
        <v>130</v>
      </c>
      <c r="H101" s="117"/>
      <c r="I101" s="292" t="s">
        <v>3177</v>
      </c>
      <c r="J101" s="44">
        <v>48</v>
      </c>
      <c r="K101" s="208">
        <f t="shared" si="5"/>
        <v>53.28</v>
      </c>
      <c r="L101" s="134"/>
      <c r="M101" s="183">
        <f t="shared" si="6"/>
        <v>0</v>
      </c>
      <c r="N101" s="156">
        <v>9786303330136</v>
      </c>
      <c r="O101" s="44" t="s">
        <v>3076</v>
      </c>
      <c r="P101" s="97" t="s">
        <v>3077</v>
      </c>
      <c r="Q101" s="238" t="s">
        <v>47</v>
      </c>
      <c r="R101" s="277" t="s">
        <v>49</v>
      </c>
      <c r="S101" s="79" t="s">
        <v>3279</v>
      </c>
      <c r="T101" s="79" t="s">
        <v>3278</v>
      </c>
      <c r="U101" s="61" t="s">
        <v>2330</v>
      </c>
    </row>
    <row r="102" spans="1:22" s="185" customFormat="1" ht="24" customHeight="1" x14ac:dyDescent="0.2">
      <c r="A102" s="360">
        <v>90</v>
      </c>
      <c r="B102" s="189" t="s">
        <v>3054</v>
      </c>
      <c r="C102" s="51" t="s">
        <v>2960</v>
      </c>
      <c r="D102" s="182" t="s">
        <v>702</v>
      </c>
      <c r="E102" s="184">
        <v>296</v>
      </c>
      <c r="F102" s="184">
        <v>200</v>
      </c>
      <c r="G102" s="184">
        <v>130</v>
      </c>
      <c r="H102" s="184"/>
      <c r="I102" s="292" t="s">
        <v>3177</v>
      </c>
      <c r="J102" s="184">
        <v>42</v>
      </c>
      <c r="K102" s="208">
        <f t="shared" si="5"/>
        <v>46.62</v>
      </c>
      <c r="L102" s="182"/>
      <c r="M102" s="233">
        <f t="shared" si="6"/>
        <v>0</v>
      </c>
      <c r="N102" s="194">
        <v>9786065949959</v>
      </c>
      <c r="O102" s="194" t="s">
        <v>3055</v>
      </c>
      <c r="P102" s="332" t="s">
        <v>3057</v>
      </c>
      <c r="Q102" s="216" t="s">
        <v>2963</v>
      </c>
      <c r="R102" s="275" t="s">
        <v>49</v>
      </c>
      <c r="S102" s="182" t="s">
        <v>2495</v>
      </c>
      <c r="T102" s="218" t="s">
        <v>2339</v>
      </c>
      <c r="U102" s="192" t="s">
        <v>3056</v>
      </c>
    </row>
    <row r="103" spans="1:22" s="185" customFormat="1" ht="24" customHeight="1" x14ac:dyDescent="0.2">
      <c r="A103" s="360">
        <v>91</v>
      </c>
      <c r="B103" s="189" t="s">
        <v>3058</v>
      </c>
      <c r="C103" s="51" t="s">
        <v>2960</v>
      </c>
      <c r="D103" s="182" t="s">
        <v>2955</v>
      </c>
      <c r="E103" s="184">
        <v>168</v>
      </c>
      <c r="F103" s="184">
        <v>200</v>
      </c>
      <c r="G103" s="184">
        <v>130</v>
      </c>
      <c r="H103" s="184"/>
      <c r="I103" s="292" t="s">
        <v>3177</v>
      </c>
      <c r="J103" s="184">
        <v>27</v>
      </c>
      <c r="K103" s="208">
        <f t="shared" si="5"/>
        <v>29.97</v>
      </c>
      <c r="L103" s="182"/>
      <c r="M103" s="233">
        <f t="shared" si="6"/>
        <v>0</v>
      </c>
      <c r="N103" s="194">
        <v>9786066683081</v>
      </c>
      <c r="O103" s="194" t="s">
        <v>3060</v>
      </c>
      <c r="P103" s="332" t="s">
        <v>3061</v>
      </c>
      <c r="Q103" s="216" t="s">
        <v>2963</v>
      </c>
      <c r="R103" s="275" t="s">
        <v>49</v>
      </c>
      <c r="S103" s="215" t="s">
        <v>3280</v>
      </c>
      <c r="T103" s="215" t="s">
        <v>3281</v>
      </c>
      <c r="U103" s="192" t="s">
        <v>3059</v>
      </c>
    </row>
    <row r="104" spans="1:22" s="185" customFormat="1" ht="24" customHeight="1" x14ac:dyDescent="0.2">
      <c r="A104" s="360">
        <v>92</v>
      </c>
      <c r="B104" s="189" t="s">
        <v>3062</v>
      </c>
      <c r="C104" s="45" t="s">
        <v>2960</v>
      </c>
      <c r="D104" s="182" t="s">
        <v>657</v>
      </c>
      <c r="E104" s="184">
        <v>208</v>
      </c>
      <c r="F104" s="45" t="s">
        <v>3220</v>
      </c>
      <c r="G104" s="45" t="s">
        <v>3221</v>
      </c>
      <c r="H104" s="184"/>
      <c r="I104" s="184" t="s">
        <v>3196</v>
      </c>
      <c r="J104" s="184">
        <v>39</v>
      </c>
      <c r="K104" s="208">
        <f t="shared" si="5"/>
        <v>43.29</v>
      </c>
      <c r="L104" s="182"/>
      <c r="M104" s="233">
        <f t="shared" si="6"/>
        <v>0</v>
      </c>
      <c r="N104" s="194">
        <v>9786303330044</v>
      </c>
      <c r="O104" s="194" t="s">
        <v>3063</v>
      </c>
      <c r="P104" s="332" t="s">
        <v>3065</v>
      </c>
      <c r="Q104" s="216" t="s">
        <v>2963</v>
      </c>
      <c r="R104" s="275" t="s">
        <v>49</v>
      </c>
      <c r="S104" s="182" t="s">
        <v>2495</v>
      </c>
      <c r="T104" s="218" t="s">
        <v>2339</v>
      </c>
      <c r="U104" s="192" t="s">
        <v>3064</v>
      </c>
    </row>
    <row r="105" spans="1:22" s="185" customFormat="1" ht="16.5" customHeight="1" x14ac:dyDescent="0.2">
      <c r="A105" s="360">
        <v>93</v>
      </c>
      <c r="B105" s="189" t="s">
        <v>3036</v>
      </c>
      <c r="C105" s="310">
        <v>2023</v>
      </c>
      <c r="D105" s="182" t="s">
        <v>3037</v>
      </c>
      <c r="E105" s="184">
        <v>114</v>
      </c>
      <c r="F105" s="184">
        <v>200</v>
      </c>
      <c r="G105" s="184">
        <v>130</v>
      </c>
      <c r="H105" s="184"/>
      <c r="I105" s="292" t="s">
        <v>3177</v>
      </c>
      <c r="J105" s="184">
        <v>24</v>
      </c>
      <c r="K105" s="208">
        <f t="shared" si="5"/>
        <v>26.64</v>
      </c>
      <c r="L105" s="182"/>
      <c r="M105" s="233">
        <f t="shared" si="6"/>
        <v>0</v>
      </c>
      <c r="N105" s="194">
        <v>9786303330006</v>
      </c>
      <c r="O105" s="194" t="s">
        <v>3039</v>
      </c>
      <c r="P105" s="332" t="s">
        <v>3041</v>
      </c>
      <c r="Q105" s="216" t="s">
        <v>2963</v>
      </c>
      <c r="R105" s="275" t="s">
        <v>3038</v>
      </c>
      <c r="S105" s="182" t="s">
        <v>2495</v>
      </c>
      <c r="T105" s="182" t="s">
        <v>3250</v>
      </c>
      <c r="U105" s="192" t="s">
        <v>3040</v>
      </c>
    </row>
    <row r="106" spans="1:22" s="185" customFormat="1" ht="24" customHeight="1" x14ac:dyDescent="0.2">
      <c r="A106" s="360">
        <v>94</v>
      </c>
      <c r="B106" s="189" t="s">
        <v>3042</v>
      </c>
      <c r="C106" s="45" t="s">
        <v>2960</v>
      </c>
      <c r="D106" s="182" t="s">
        <v>3044</v>
      </c>
      <c r="E106" s="184">
        <v>90</v>
      </c>
      <c r="F106" s="184">
        <v>200</v>
      </c>
      <c r="G106" s="184">
        <v>130</v>
      </c>
      <c r="H106" s="230"/>
      <c r="I106" s="292" t="s">
        <v>3177</v>
      </c>
      <c r="J106" s="184">
        <v>21</v>
      </c>
      <c r="K106" s="208">
        <f t="shared" si="5"/>
        <v>23.31</v>
      </c>
      <c r="L106" s="182"/>
      <c r="M106" s="233">
        <f t="shared" si="6"/>
        <v>0</v>
      </c>
      <c r="N106" s="194">
        <v>9786303330013</v>
      </c>
      <c r="O106" s="194" t="s">
        <v>3045</v>
      </c>
      <c r="P106" s="332" t="s">
        <v>3046</v>
      </c>
      <c r="Q106" s="216" t="s">
        <v>2963</v>
      </c>
      <c r="R106" s="275" t="s">
        <v>3043</v>
      </c>
      <c r="S106" s="182" t="s">
        <v>2495</v>
      </c>
      <c r="T106" s="182" t="s">
        <v>3250</v>
      </c>
      <c r="U106" s="192" t="s">
        <v>3047</v>
      </c>
    </row>
    <row r="107" spans="1:22" s="185" customFormat="1" ht="24" customHeight="1" x14ac:dyDescent="0.2">
      <c r="A107" s="360">
        <v>95</v>
      </c>
      <c r="B107" s="189" t="s">
        <v>3048</v>
      </c>
      <c r="C107" s="310">
        <v>2023</v>
      </c>
      <c r="D107" s="182" t="s">
        <v>3051</v>
      </c>
      <c r="E107" s="184">
        <v>705</v>
      </c>
      <c r="F107" s="184">
        <v>200</v>
      </c>
      <c r="G107" s="184">
        <v>130</v>
      </c>
      <c r="H107" s="184"/>
      <c r="I107" s="292" t="s">
        <v>3177</v>
      </c>
      <c r="J107" s="184">
        <v>93</v>
      </c>
      <c r="K107" s="208">
        <f t="shared" si="5"/>
        <v>103.23</v>
      </c>
      <c r="L107" s="182"/>
      <c r="M107" s="233">
        <f t="shared" si="6"/>
        <v>0</v>
      </c>
      <c r="N107" s="194">
        <v>9786065949928</v>
      </c>
      <c r="O107" s="194" t="s">
        <v>3052</v>
      </c>
      <c r="P107" s="332" t="s">
        <v>3053</v>
      </c>
      <c r="Q107" s="216" t="s">
        <v>2963</v>
      </c>
      <c r="R107" s="275" t="s">
        <v>49</v>
      </c>
      <c r="S107" s="215" t="s">
        <v>3049</v>
      </c>
      <c r="T107" s="215" t="s">
        <v>3049</v>
      </c>
      <c r="U107" s="192" t="s">
        <v>3050</v>
      </c>
    </row>
    <row r="108" spans="1:22" s="185" customFormat="1" ht="24" customHeight="1" x14ac:dyDescent="0.2">
      <c r="A108" s="360">
        <v>96</v>
      </c>
      <c r="B108" s="189" t="s">
        <v>3018</v>
      </c>
      <c r="C108" s="51" t="s">
        <v>2960</v>
      </c>
      <c r="D108" s="182" t="s">
        <v>3019</v>
      </c>
      <c r="E108" s="184">
        <v>415</v>
      </c>
      <c r="F108" s="184">
        <v>200</v>
      </c>
      <c r="G108" s="184">
        <v>130</v>
      </c>
      <c r="H108" s="184"/>
      <c r="I108" s="292" t="s">
        <v>3177</v>
      </c>
      <c r="J108" s="184">
        <v>57</v>
      </c>
      <c r="K108" s="208">
        <f t="shared" si="5"/>
        <v>63.269999999999996</v>
      </c>
      <c r="L108" s="182"/>
      <c r="M108" s="233">
        <f t="shared" si="6"/>
        <v>0</v>
      </c>
      <c r="N108" s="194">
        <v>9786065949850</v>
      </c>
      <c r="O108" s="194" t="s">
        <v>3020</v>
      </c>
      <c r="P108" s="332" t="s">
        <v>3021</v>
      </c>
      <c r="Q108" s="216" t="s">
        <v>2963</v>
      </c>
      <c r="R108" s="275" t="s">
        <v>49</v>
      </c>
      <c r="S108" s="182" t="s">
        <v>2280</v>
      </c>
      <c r="T108" s="182" t="s">
        <v>2280</v>
      </c>
      <c r="U108" s="192" t="s">
        <v>3022</v>
      </c>
    </row>
    <row r="109" spans="1:22" s="221" customFormat="1" ht="24" customHeight="1" x14ac:dyDescent="0.2">
      <c r="A109" s="360">
        <v>97</v>
      </c>
      <c r="B109" s="217" t="s">
        <v>3028</v>
      </c>
      <c r="C109" s="45" t="s">
        <v>2960</v>
      </c>
      <c r="D109" s="218" t="s">
        <v>694</v>
      </c>
      <c r="E109" s="184">
        <v>230</v>
      </c>
      <c r="F109" s="184">
        <v>200</v>
      </c>
      <c r="G109" s="184">
        <v>130</v>
      </c>
      <c r="H109" s="184"/>
      <c r="I109" s="292" t="s">
        <v>3177</v>
      </c>
      <c r="J109" s="184">
        <v>51</v>
      </c>
      <c r="K109" s="208">
        <f t="shared" si="5"/>
        <v>56.61</v>
      </c>
      <c r="L109" s="218"/>
      <c r="M109" s="233">
        <f t="shared" si="6"/>
        <v>0</v>
      </c>
      <c r="N109" s="194">
        <v>9786065949836</v>
      </c>
      <c r="O109" s="194" t="s">
        <v>3029</v>
      </c>
      <c r="P109" s="272" t="s">
        <v>3031</v>
      </c>
      <c r="Q109" s="216" t="s">
        <v>2963</v>
      </c>
      <c r="R109" s="275" t="s">
        <v>51</v>
      </c>
      <c r="S109" s="182" t="s">
        <v>2495</v>
      </c>
      <c r="T109" s="218" t="s">
        <v>2339</v>
      </c>
      <c r="U109" s="192" t="s">
        <v>3030</v>
      </c>
    </row>
    <row r="110" spans="1:22" s="185" customFormat="1" ht="24" customHeight="1" x14ac:dyDescent="0.2">
      <c r="A110" s="360">
        <v>98</v>
      </c>
      <c r="B110" s="189" t="s">
        <v>3032</v>
      </c>
      <c r="C110" s="310">
        <v>2023</v>
      </c>
      <c r="D110" s="182" t="s">
        <v>689</v>
      </c>
      <c r="E110" s="184"/>
      <c r="F110" s="184">
        <v>200</v>
      </c>
      <c r="G110" s="184">
        <v>130</v>
      </c>
      <c r="H110" s="184"/>
      <c r="I110" s="184" t="s">
        <v>3196</v>
      </c>
      <c r="J110" s="184">
        <v>120</v>
      </c>
      <c r="K110" s="208">
        <f t="shared" si="5"/>
        <v>133.19999999999999</v>
      </c>
      <c r="L110" s="182"/>
      <c r="M110" s="233">
        <f t="shared" si="6"/>
        <v>0</v>
      </c>
      <c r="N110" s="194">
        <v>9786065948778</v>
      </c>
      <c r="O110" s="194" t="s">
        <v>3034</v>
      </c>
      <c r="P110" s="332" t="s">
        <v>3035</v>
      </c>
      <c r="Q110" s="216" t="s">
        <v>2963</v>
      </c>
      <c r="R110" s="275" t="s">
        <v>49</v>
      </c>
      <c r="S110" s="79" t="s">
        <v>3279</v>
      </c>
      <c r="T110" s="215" t="s">
        <v>3200</v>
      </c>
      <c r="U110" s="192" t="s">
        <v>3033</v>
      </c>
    </row>
    <row r="111" spans="1:22" s="185" customFormat="1" ht="24" customHeight="1" x14ac:dyDescent="0.2">
      <c r="A111" s="360">
        <v>99</v>
      </c>
      <c r="B111" s="217" t="s">
        <v>3023</v>
      </c>
      <c r="C111" s="51" t="s">
        <v>2960</v>
      </c>
      <c r="D111" s="182" t="s">
        <v>3024</v>
      </c>
      <c r="E111" s="184">
        <v>304</v>
      </c>
      <c r="F111" s="184">
        <v>200</v>
      </c>
      <c r="G111" s="184">
        <v>130</v>
      </c>
      <c r="H111" s="184"/>
      <c r="I111" s="292" t="s">
        <v>3177</v>
      </c>
      <c r="J111" s="184">
        <v>57</v>
      </c>
      <c r="K111" s="208">
        <f t="shared" si="5"/>
        <v>63.269999999999996</v>
      </c>
      <c r="L111" s="182"/>
      <c r="M111" s="233">
        <f t="shared" ref="M111:M174" si="7">SUM(J111*L111)</f>
        <v>0</v>
      </c>
      <c r="N111" s="194">
        <v>9786065949942</v>
      </c>
      <c r="O111" s="194" t="s">
        <v>3025</v>
      </c>
      <c r="P111" s="294" t="s">
        <v>3026</v>
      </c>
      <c r="Q111" s="216" t="s">
        <v>2963</v>
      </c>
      <c r="R111" s="275" t="s">
        <v>49</v>
      </c>
      <c r="S111" s="79" t="s">
        <v>3279</v>
      </c>
      <c r="T111" s="215" t="s">
        <v>2251</v>
      </c>
      <c r="U111" s="192" t="s">
        <v>3027</v>
      </c>
    </row>
    <row r="112" spans="1:22" s="185" customFormat="1" ht="31.5" customHeight="1" x14ac:dyDescent="0.2">
      <c r="A112" s="360">
        <v>100</v>
      </c>
      <c r="B112" s="217" t="s">
        <v>3011</v>
      </c>
      <c r="C112" s="309">
        <v>2023</v>
      </c>
      <c r="D112" s="215" t="s">
        <v>2871</v>
      </c>
      <c r="E112" s="193">
        <v>326</v>
      </c>
      <c r="F112" s="184">
        <v>200</v>
      </c>
      <c r="G112" s="184">
        <v>130</v>
      </c>
      <c r="H112" s="184"/>
      <c r="I112" s="292" t="s">
        <v>3177</v>
      </c>
      <c r="J112" s="184">
        <v>63</v>
      </c>
      <c r="K112" s="208">
        <f t="shared" si="5"/>
        <v>69.930000000000007</v>
      </c>
      <c r="L112" s="182"/>
      <c r="M112" s="133">
        <f t="shared" si="7"/>
        <v>0</v>
      </c>
      <c r="N112" s="194">
        <v>9786066683036</v>
      </c>
      <c r="O112" s="184" t="s">
        <v>3012</v>
      </c>
      <c r="P112" s="294" t="s">
        <v>3013</v>
      </c>
      <c r="Q112" s="216" t="s">
        <v>6</v>
      </c>
      <c r="R112" s="275" t="s">
        <v>49</v>
      </c>
      <c r="S112" s="215" t="s">
        <v>2914</v>
      </c>
      <c r="T112" s="215" t="s">
        <v>2914</v>
      </c>
      <c r="U112" s="192" t="s">
        <v>3014</v>
      </c>
    </row>
    <row r="113" spans="1:22" s="185" customFormat="1" ht="24" customHeight="1" x14ac:dyDescent="0.2">
      <c r="A113" s="360">
        <v>101</v>
      </c>
      <c r="B113" s="217" t="s">
        <v>188</v>
      </c>
      <c r="C113" s="309">
        <v>2023</v>
      </c>
      <c r="D113" s="182" t="s">
        <v>679</v>
      </c>
      <c r="E113" s="184">
        <v>252</v>
      </c>
      <c r="F113" s="184">
        <v>200</v>
      </c>
      <c r="G113" s="184">
        <v>130</v>
      </c>
      <c r="H113" s="184"/>
      <c r="I113" s="292" t="s">
        <v>3177</v>
      </c>
      <c r="J113" s="184">
        <v>39</v>
      </c>
      <c r="K113" s="208">
        <f t="shared" si="5"/>
        <v>43.29</v>
      </c>
      <c r="L113" s="182"/>
      <c r="M113" s="133">
        <f t="shared" si="7"/>
        <v>0</v>
      </c>
      <c r="N113" s="194">
        <v>9786065949935</v>
      </c>
      <c r="O113" s="194" t="s">
        <v>2997</v>
      </c>
      <c r="P113" s="294" t="s">
        <v>2998</v>
      </c>
      <c r="Q113" s="216" t="s">
        <v>2963</v>
      </c>
      <c r="R113" s="275" t="s">
        <v>2224</v>
      </c>
      <c r="S113" s="215" t="s">
        <v>2999</v>
      </c>
      <c r="T113" s="215" t="s">
        <v>2999</v>
      </c>
      <c r="U113" s="187" t="s">
        <v>3000</v>
      </c>
      <c r="V113" s="185" t="s">
        <v>2730</v>
      </c>
    </row>
    <row r="114" spans="1:22" s="185" customFormat="1" ht="31.5" customHeight="1" x14ac:dyDescent="0.2">
      <c r="A114" s="360">
        <v>102</v>
      </c>
      <c r="B114" s="217" t="s">
        <v>3001</v>
      </c>
      <c r="C114" s="309">
        <v>2023</v>
      </c>
      <c r="D114" s="229" t="s">
        <v>700</v>
      </c>
      <c r="E114" s="223">
        <v>464</v>
      </c>
      <c r="F114" s="184">
        <v>200</v>
      </c>
      <c r="G114" s="184">
        <v>130</v>
      </c>
      <c r="H114" s="224"/>
      <c r="I114" s="292" t="s">
        <v>3177</v>
      </c>
      <c r="J114" s="230">
        <v>63</v>
      </c>
      <c r="K114" s="208">
        <f t="shared" si="5"/>
        <v>69.930000000000007</v>
      </c>
      <c r="L114" s="232"/>
      <c r="M114" s="133">
        <f t="shared" si="7"/>
        <v>0</v>
      </c>
      <c r="N114" s="226">
        <v>9786066683029</v>
      </c>
      <c r="O114" s="184" t="s">
        <v>3002</v>
      </c>
      <c r="P114" s="294" t="s">
        <v>3003</v>
      </c>
      <c r="Q114" s="234" t="s">
        <v>6</v>
      </c>
      <c r="R114" s="275" t="s">
        <v>2221</v>
      </c>
      <c r="S114" s="215" t="s">
        <v>2999</v>
      </c>
      <c r="T114" s="215" t="s">
        <v>2999</v>
      </c>
      <c r="U114" s="192" t="s">
        <v>3004</v>
      </c>
    </row>
    <row r="115" spans="1:22" s="185" customFormat="1" ht="26.25" customHeight="1" x14ac:dyDescent="0.2">
      <c r="A115" s="360">
        <v>103</v>
      </c>
      <c r="B115" s="188" t="s">
        <v>3005</v>
      </c>
      <c r="C115" s="309">
        <v>2023</v>
      </c>
      <c r="D115" s="182" t="s">
        <v>3006</v>
      </c>
      <c r="E115" s="184"/>
      <c r="F115" s="184">
        <v>200</v>
      </c>
      <c r="G115" s="184">
        <v>130</v>
      </c>
      <c r="H115" s="184"/>
      <c r="I115" s="184" t="s">
        <v>3196</v>
      </c>
      <c r="J115" s="184">
        <v>120</v>
      </c>
      <c r="K115" s="208">
        <f t="shared" si="5"/>
        <v>133.19999999999999</v>
      </c>
      <c r="L115" s="232"/>
      <c r="M115" s="133">
        <f t="shared" si="7"/>
        <v>0</v>
      </c>
      <c r="N115" s="194">
        <v>9786065949874</v>
      </c>
      <c r="O115" s="184" t="s">
        <v>3007</v>
      </c>
      <c r="P115" s="294" t="s">
        <v>3008</v>
      </c>
      <c r="Q115" s="216" t="s">
        <v>2963</v>
      </c>
      <c r="R115" s="275" t="s">
        <v>51</v>
      </c>
      <c r="S115" s="215" t="s">
        <v>3009</v>
      </c>
      <c r="T115" s="215" t="s">
        <v>3277</v>
      </c>
      <c r="U115" s="192" t="s">
        <v>3010</v>
      </c>
    </row>
    <row r="116" spans="1:22" s="185" customFormat="1" ht="24" customHeight="1" x14ac:dyDescent="0.2">
      <c r="A116" s="360">
        <v>104</v>
      </c>
      <c r="B116" s="189" t="s">
        <v>3267</v>
      </c>
      <c r="C116" s="309">
        <v>2023</v>
      </c>
      <c r="D116" s="182" t="s">
        <v>9</v>
      </c>
      <c r="E116" s="184">
        <v>224</v>
      </c>
      <c r="F116" s="184">
        <v>200</v>
      </c>
      <c r="G116" s="184">
        <v>130</v>
      </c>
      <c r="H116" s="184"/>
      <c r="I116" s="292" t="s">
        <v>3177</v>
      </c>
      <c r="J116" s="184">
        <v>30</v>
      </c>
      <c r="K116" s="208">
        <f t="shared" si="5"/>
        <v>33.299999999999997</v>
      </c>
      <c r="L116" s="182"/>
      <c r="M116" s="133">
        <f t="shared" si="7"/>
        <v>0</v>
      </c>
      <c r="N116" s="194">
        <v>9786065949799</v>
      </c>
      <c r="O116" s="194" t="s">
        <v>2993</v>
      </c>
      <c r="P116" s="333" t="s">
        <v>2995</v>
      </c>
      <c r="Q116" s="216" t="s">
        <v>2963</v>
      </c>
      <c r="R116" s="275" t="s">
        <v>51</v>
      </c>
      <c r="S116" s="215" t="s">
        <v>2994</v>
      </c>
      <c r="T116" s="215" t="s">
        <v>3277</v>
      </c>
      <c r="U116" s="228" t="s">
        <v>2996</v>
      </c>
    </row>
    <row r="117" spans="1:22" s="185" customFormat="1" ht="24" customHeight="1" x14ac:dyDescent="0.2">
      <c r="A117" s="360">
        <v>105</v>
      </c>
      <c r="B117" s="235" t="s">
        <v>3266</v>
      </c>
      <c r="C117" s="51" t="s">
        <v>2960</v>
      </c>
      <c r="D117" s="182" t="s">
        <v>9</v>
      </c>
      <c r="E117" s="184">
        <v>160</v>
      </c>
      <c r="F117" s="184">
        <v>200</v>
      </c>
      <c r="G117" s="184">
        <v>130</v>
      </c>
      <c r="H117" s="184"/>
      <c r="I117" s="292" t="s">
        <v>3177</v>
      </c>
      <c r="J117" s="184">
        <v>30</v>
      </c>
      <c r="K117" s="208">
        <f t="shared" si="5"/>
        <v>33.299999999999997</v>
      </c>
      <c r="L117" s="182"/>
      <c r="M117" s="133">
        <f t="shared" si="7"/>
        <v>0</v>
      </c>
      <c r="N117" s="194">
        <v>9786065949775</v>
      </c>
      <c r="O117" s="194" t="s">
        <v>2991</v>
      </c>
      <c r="P117" s="195" t="s">
        <v>2992</v>
      </c>
      <c r="Q117" s="216" t="s">
        <v>2963</v>
      </c>
      <c r="R117" s="275" t="s">
        <v>51</v>
      </c>
      <c r="S117" s="215" t="s">
        <v>3195</v>
      </c>
      <c r="T117" s="215" t="s">
        <v>3277</v>
      </c>
      <c r="U117" s="228" t="s">
        <v>2990</v>
      </c>
    </row>
    <row r="118" spans="1:22" s="185" customFormat="1" ht="15" customHeight="1" x14ac:dyDescent="0.2">
      <c r="A118" s="360">
        <v>106</v>
      </c>
      <c r="B118" s="189" t="s">
        <v>2981</v>
      </c>
      <c r="C118" s="309">
        <v>2023</v>
      </c>
      <c r="D118" s="229" t="s">
        <v>890</v>
      </c>
      <c r="E118" s="223">
        <v>460</v>
      </c>
      <c r="F118" s="184">
        <v>200</v>
      </c>
      <c r="G118" s="184">
        <v>130</v>
      </c>
      <c r="H118" s="224"/>
      <c r="I118" s="292" t="s">
        <v>3177</v>
      </c>
      <c r="J118" s="230">
        <v>60</v>
      </c>
      <c r="K118" s="208">
        <f t="shared" si="5"/>
        <v>66.599999999999994</v>
      </c>
      <c r="L118" s="232"/>
      <c r="M118" s="233">
        <f t="shared" si="7"/>
        <v>0</v>
      </c>
      <c r="N118" s="226">
        <v>9786065949867</v>
      </c>
      <c r="O118" s="184" t="s">
        <v>2982</v>
      </c>
      <c r="P118" s="195" t="s">
        <v>2983</v>
      </c>
      <c r="Q118" s="234" t="s">
        <v>2963</v>
      </c>
      <c r="R118" s="275" t="s">
        <v>2964</v>
      </c>
      <c r="S118" s="215" t="s">
        <v>2292</v>
      </c>
      <c r="T118" s="215" t="s">
        <v>2999</v>
      </c>
      <c r="U118" s="228" t="s">
        <v>2984</v>
      </c>
    </row>
    <row r="119" spans="1:22" s="185" customFormat="1" ht="15" customHeight="1" x14ac:dyDescent="0.2">
      <c r="A119" s="360">
        <v>107</v>
      </c>
      <c r="B119" s="189" t="s">
        <v>2985</v>
      </c>
      <c r="C119" s="51" t="s">
        <v>2960</v>
      </c>
      <c r="D119" s="185" t="s">
        <v>2989</v>
      </c>
      <c r="E119" s="184">
        <v>240</v>
      </c>
      <c r="F119" s="184">
        <v>200</v>
      </c>
      <c r="G119" s="184">
        <v>130</v>
      </c>
      <c r="H119" s="184"/>
      <c r="I119" s="292" t="s">
        <v>3177</v>
      </c>
      <c r="J119" s="184">
        <v>36</v>
      </c>
      <c r="K119" s="208">
        <f t="shared" si="5"/>
        <v>39.96</v>
      </c>
      <c r="L119" s="182"/>
      <c r="M119" s="133">
        <f t="shared" si="7"/>
        <v>0</v>
      </c>
      <c r="N119" s="194">
        <v>9786065949829</v>
      </c>
      <c r="O119" s="184" t="s">
        <v>2986</v>
      </c>
      <c r="P119" s="294" t="s">
        <v>2988</v>
      </c>
      <c r="Q119" s="216" t="s">
        <v>2963</v>
      </c>
      <c r="R119" s="275" t="s">
        <v>49</v>
      </c>
      <c r="S119" s="182" t="s">
        <v>2495</v>
      </c>
      <c r="T119" s="218" t="s">
        <v>2339</v>
      </c>
      <c r="U119" s="192" t="s">
        <v>2987</v>
      </c>
    </row>
    <row r="120" spans="1:22" s="185" customFormat="1" ht="15" customHeight="1" x14ac:dyDescent="0.2">
      <c r="A120" s="360">
        <v>108</v>
      </c>
      <c r="B120" s="189" t="s">
        <v>2976</v>
      </c>
      <c r="C120" s="309">
        <v>2023</v>
      </c>
      <c r="D120" s="182" t="s">
        <v>2977</v>
      </c>
      <c r="E120" s="184">
        <v>328</v>
      </c>
      <c r="F120" s="184">
        <v>200</v>
      </c>
      <c r="G120" s="184">
        <v>130</v>
      </c>
      <c r="H120" s="184"/>
      <c r="I120" s="292" t="s">
        <v>3177</v>
      </c>
      <c r="J120" s="184">
        <v>63</v>
      </c>
      <c r="K120" s="208">
        <f t="shared" si="5"/>
        <v>69.930000000000007</v>
      </c>
      <c r="L120" s="182"/>
      <c r="M120" s="133">
        <f t="shared" si="7"/>
        <v>0</v>
      </c>
      <c r="N120" s="194">
        <v>9786066682992</v>
      </c>
      <c r="O120" s="184" t="s">
        <v>2978</v>
      </c>
      <c r="P120" s="294" t="s">
        <v>2979</v>
      </c>
      <c r="Q120" s="216" t="s">
        <v>6</v>
      </c>
      <c r="R120" s="275" t="s">
        <v>49</v>
      </c>
      <c r="S120" s="215" t="s">
        <v>2292</v>
      </c>
      <c r="T120" s="215" t="s">
        <v>2999</v>
      </c>
      <c r="U120" s="192" t="s">
        <v>2980</v>
      </c>
    </row>
    <row r="121" spans="1:22" s="185" customFormat="1" ht="15" customHeight="1" x14ac:dyDescent="0.2">
      <c r="A121" s="360">
        <v>109</v>
      </c>
      <c r="B121" s="189" t="s">
        <v>462</v>
      </c>
      <c r="C121" s="51" t="s">
        <v>2960</v>
      </c>
      <c r="D121" s="215" t="s">
        <v>890</v>
      </c>
      <c r="E121" s="184">
        <v>399</v>
      </c>
      <c r="F121" s="184">
        <v>200</v>
      </c>
      <c r="G121" s="184">
        <v>130</v>
      </c>
      <c r="H121" s="184"/>
      <c r="I121" s="292" t="s">
        <v>3177</v>
      </c>
      <c r="J121" s="184">
        <v>54</v>
      </c>
      <c r="K121" s="208">
        <f t="shared" si="5"/>
        <v>59.94</v>
      </c>
      <c r="L121" s="182"/>
      <c r="M121" s="133">
        <f t="shared" si="7"/>
        <v>0</v>
      </c>
      <c r="N121" s="194">
        <v>9786065949782</v>
      </c>
      <c r="O121" s="184" t="s">
        <v>2961</v>
      </c>
      <c r="P121" s="214" t="s">
        <v>2962</v>
      </c>
      <c r="Q121" s="216" t="s">
        <v>2963</v>
      </c>
      <c r="R121" s="275" t="s">
        <v>2964</v>
      </c>
      <c r="S121" s="215" t="s">
        <v>2292</v>
      </c>
      <c r="T121" s="215" t="s">
        <v>2999</v>
      </c>
      <c r="U121" s="192" t="s">
        <v>2965</v>
      </c>
    </row>
    <row r="122" spans="1:22" s="185" customFormat="1" ht="23.25" customHeight="1" x14ac:dyDescent="0.2">
      <c r="A122" s="360">
        <v>110</v>
      </c>
      <c r="B122" s="189" t="s">
        <v>2966</v>
      </c>
      <c r="C122" s="51" t="s">
        <v>2960</v>
      </c>
      <c r="D122" s="182" t="s">
        <v>8</v>
      </c>
      <c r="E122" s="184">
        <v>282</v>
      </c>
      <c r="F122" s="184">
        <v>200</v>
      </c>
      <c r="G122" s="184">
        <v>130</v>
      </c>
      <c r="H122" s="184"/>
      <c r="I122" s="292" t="s">
        <v>3177</v>
      </c>
      <c r="J122" s="184">
        <v>36</v>
      </c>
      <c r="K122" s="208">
        <f t="shared" si="5"/>
        <v>39.96</v>
      </c>
      <c r="L122" s="182"/>
      <c r="M122" s="133">
        <f t="shared" si="7"/>
        <v>0</v>
      </c>
      <c r="N122" s="194">
        <v>9786065949812</v>
      </c>
      <c r="O122" s="184" t="s">
        <v>2967</v>
      </c>
      <c r="P122" s="214" t="s">
        <v>2968</v>
      </c>
      <c r="Q122" s="216" t="s">
        <v>2963</v>
      </c>
      <c r="R122" s="275" t="s">
        <v>2874</v>
      </c>
      <c r="S122" s="79" t="s">
        <v>3279</v>
      </c>
      <c r="T122" s="215" t="s">
        <v>2251</v>
      </c>
      <c r="U122" s="192" t="s">
        <v>2969</v>
      </c>
    </row>
    <row r="123" spans="1:22" s="185" customFormat="1" ht="12.75" customHeight="1" x14ac:dyDescent="0.2">
      <c r="A123" s="360">
        <v>111</v>
      </c>
      <c r="B123" s="198" t="s">
        <v>354</v>
      </c>
      <c r="C123" s="51" t="s">
        <v>2960</v>
      </c>
      <c r="D123" s="63" t="s">
        <v>747</v>
      </c>
      <c r="E123" s="51" t="s">
        <v>1087</v>
      </c>
      <c r="F123" s="45" t="s">
        <v>3222</v>
      </c>
      <c r="G123" s="45" t="s">
        <v>3223</v>
      </c>
      <c r="H123" s="45"/>
      <c r="I123" s="292" t="s">
        <v>3177</v>
      </c>
      <c r="J123" s="49" t="s">
        <v>1963</v>
      </c>
      <c r="K123" s="208">
        <f t="shared" si="5"/>
        <v>29.97</v>
      </c>
      <c r="L123" s="133"/>
      <c r="M123" s="183">
        <f t="shared" si="7"/>
        <v>0</v>
      </c>
      <c r="N123" s="149" t="s">
        <v>3152</v>
      </c>
      <c r="O123" s="28" t="s">
        <v>3151</v>
      </c>
      <c r="P123" s="334" t="s">
        <v>3153</v>
      </c>
      <c r="Q123" s="45" t="s">
        <v>4</v>
      </c>
      <c r="R123" s="283" t="s">
        <v>2220</v>
      </c>
      <c r="S123" s="68" t="s">
        <v>2472</v>
      </c>
      <c r="T123" s="68" t="s">
        <v>2472</v>
      </c>
      <c r="U123" s="68" t="s">
        <v>2473</v>
      </c>
    </row>
    <row r="124" spans="1:22" s="185" customFormat="1" ht="15" customHeight="1" x14ac:dyDescent="0.2">
      <c r="A124" s="360">
        <v>112</v>
      </c>
      <c r="B124" s="189" t="s">
        <v>2970</v>
      </c>
      <c r="C124" s="51" t="s">
        <v>2960</v>
      </c>
      <c r="D124" s="182" t="s">
        <v>2971</v>
      </c>
      <c r="E124" s="184">
        <v>408</v>
      </c>
      <c r="F124" s="184">
        <v>200</v>
      </c>
      <c r="G124" s="184">
        <v>130</v>
      </c>
      <c r="H124" s="184"/>
      <c r="I124" s="292" t="s">
        <v>3177</v>
      </c>
      <c r="J124" s="184">
        <v>54</v>
      </c>
      <c r="K124" s="208">
        <f t="shared" si="5"/>
        <v>59.94</v>
      </c>
      <c r="L124" s="182"/>
      <c r="M124" s="133">
        <f t="shared" si="7"/>
        <v>0</v>
      </c>
      <c r="N124" s="194">
        <v>9786065949768</v>
      </c>
      <c r="O124" s="184" t="s">
        <v>2972</v>
      </c>
      <c r="P124" s="214" t="s">
        <v>2973</v>
      </c>
      <c r="Q124" s="216" t="s">
        <v>2963</v>
      </c>
      <c r="R124" s="275" t="s">
        <v>2974</v>
      </c>
      <c r="S124" s="182" t="s">
        <v>2495</v>
      </c>
      <c r="T124" s="218" t="s">
        <v>2339</v>
      </c>
      <c r="U124" s="192" t="s">
        <v>2975</v>
      </c>
    </row>
    <row r="125" spans="1:22" s="185" customFormat="1" ht="15" customHeight="1" x14ac:dyDescent="0.2">
      <c r="A125" s="360">
        <v>113</v>
      </c>
      <c r="B125" s="209" t="s">
        <v>2947</v>
      </c>
      <c r="C125" s="51" t="s">
        <v>2960</v>
      </c>
      <c r="D125" s="185" t="s">
        <v>2948</v>
      </c>
      <c r="E125" s="193">
        <v>154</v>
      </c>
      <c r="F125" s="184">
        <v>200</v>
      </c>
      <c r="G125" s="184">
        <v>130</v>
      </c>
      <c r="H125" s="184"/>
      <c r="I125" s="292" t="s">
        <v>3177</v>
      </c>
      <c r="J125" s="223">
        <v>33</v>
      </c>
      <c r="K125" s="208">
        <f t="shared" si="5"/>
        <v>36.630000000000003</v>
      </c>
      <c r="L125" s="218"/>
      <c r="M125" s="133">
        <f t="shared" si="7"/>
        <v>0</v>
      </c>
      <c r="N125" s="226">
        <v>9786065949690</v>
      </c>
      <c r="O125" s="224" t="s">
        <v>2949</v>
      </c>
      <c r="P125" s="225" t="s">
        <v>2950</v>
      </c>
      <c r="Q125" s="216" t="s">
        <v>47</v>
      </c>
      <c r="R125" s="490" t="s">
        <v>2952</v>
      </c>
      <c r="S125" s="182" t="s">
        <v>2495</v>
      </c>
      <c r="T125" s="182" t="s">
        <v>3250</v>
      </c>
      <c r="U125" s="228" t="s">
        <v>2951</v>
      </c>
    </row>
    <row r="126" spans="1:22" s="221" customFormat="1" ht="15" customHeight="1" x14ac:dyDescent="0.2">
      <c r="A126" s="360">
        <v>114</v>
      </c>
      <c r="B126" s="217" t="s">
        <v>2954</v>
      </c>
      <c r="C126" s="44">
        <v>2022</v>
      </c>
      <c r="D126" s="218" t="s">
        <v>2955</v>
      </c>
      <c r="E126" s="184">
        <v>176</v>
      </c>
      <c r="F126" s="184">
        <v>200</v>
      </c>
      <c r="G126" s="184">
        <v>130</v>
      </c>
      <c r="H126" s="184"/>
      <c r="I126" s="292" t="s">
        <v>3177</v>
      </c>
      <c r="J126" s="184">
        <v>24</v>
      </c>
      <c r="K126" s="208">
        <f t="shared" si="5"/>
        <v>26.64</v>
      </c>
      <c r="L126" s="218"/>
      <c r="M126" s="133">
        <f t="shared" si="7"/>
        <v>0</v>
      </c>
      <c r="N126" s="194">
        <v>9786066682916</v>
      </c>
      <c r="O126" s="184" t="s">
        <v>2953</v>
      </c>
      <c r="P126" s="214" t="s">
        <v>2957</v>
      </c>
      <c r="Q126" s="219" t="s">
        <v>6</v>
      </c>
      <c r="R126" s="275" t="s">
        <v>49</v>
      </c>
      <c r="S126" s="182" t="s">
        <v>2495</v>
      </c>
      <c r="T126" s="182" t="s">
        <v>3250</v>
      </c>
      <c r="U126" s="192" t="s">
        <v>2956</v>
      </c>
    </row>
    <row r="127" spans="1:22" s="221" customFormat="1" ht="15" customHeight="1" x14ac:dyDescent="0.2">
      <c r="A127" s="360">
        <v>115</v>
      </c>
      <c r="B127" s="217" t="s">
        <v>2937</v>
      </c>
      <c r="C127" s="44">
        <v>2022</v>
      </c>
      <c r="D127" s="218" t="s">
        <v>5</v>
      </c>
      <c r="E127" s="184">
        <v>640</v>
      </c>
      <c r="F127" s="184">
        <v>200</v>
      </c>
      <c r="G127" s="184">
        <v>130</v>
      </c>
      <c r="H127" s="184"/>
      <c r="I127" s="184" t="s">
        <v>3196</v>
      </c>
      <c r="J127" s="184">
        <v>84</v>
      </c>
      <c r="K127" s="208">
        <f t="shared" si="5"/>
        <v>93.24</v>
      </c>
      <c r="L127" s="218"/>
      <c r="M127" s="133">
        <f t="shared" si="7"/>
        <v>0</v>
      </c>
      <c r="N127" s="194">
        <v>9786066682886</v>
      </c>
      <c r="O127" s="184" t="s">
        <v>2938</v>
      </c>
      <c r="P127" s="214" t="s">
        <v>2939</v>
      </c>
      <c r="Q127" s="219" t="s">
        <v>6</v>
      </c>
      <c r="R127" s="275" t="s">
        <v>49</v>
      </c>
      <c r="S127" s="220" t="s">
        <v>2940</v>
      </c>
      <c r="T127" s="220" t="s">
        <v>3195</v>
      </c>
      <c r="U127" s="192" t="s">
        <v>2941</v>
      </c>
    </row>
    <row r="128" spans="1:22" s="221" customFormat="1" ht="15" customHeight="1" x14ac:dyDescent="0.2">
      <c r="A128" s="360">
        <v>116</v>
      </c>
      <c r="B128" s="217" t="s">
        <v>2942</v>
      </c>
      <c r="C128" s="45" t="s">
        <v>2794</v>
      </c>
      <c r="D128" s="218" t="s">
        <v>2943</v>
      </c>
      <c r="E128" s="184">
        <v>184</v>
      </c>
      <c r="F128" s="184">
        <v>200</v>
      </c>
      <c r="G128" s="184">
        <v>130</v>
      </c>
      <c r="H128" s="184"/>
      <c r="I128" s="292" t="s">
        <v>3177</v>
      </c>
      <c r="J128" s="184">
        <v>30</v>
      </c>
      <c r="K128" s="208">
        <f t="shared" si="5"/>
        <v>33.299999999999997</v>
      </c>
      <c r="L128" s="218"/>
      <c r="M128" s="133">
        <f t="shared" si="7"/>
        <v>0</v>
      </c>
      <c r="N128" s="194">
        <v>9786065949669</v>
      </c>
      <c r="O128" s="184" t="s">
        <v>2944</v>
      </c>
      <c r="P128" s="214" t="s">
        <v>2945</v>
      </c>
      <c r="Q128" s="216" t="s">
        <v>47</v>
      </c>
      <c r="R128" s="275" t="s">
        <v>49</v>
      </c>
      <c r="S128" s="222" t="s">
        <v>2316</v>
      </c>
      <c r="T128" s="222" t="s">
        <v>3282</v>
      </c>
      <c r="U128" s="192" t="s">
        <v>2946</v>
      </c>
    </row>
    <row r="129" spans="1:22" s="185" customFormat="1" ht="15" customHeight="1" x14ac:dyDescent="0.2">
      <c r="A129" s="360">
        <v>117</v>
      </c>
      <c r="B129" s="189" t="s">
        <v>2924</v>
      </c>
      <c r="C129" s="51" t="s">
        <v>2794</v>
      </c>
      <c r="D129" s="182" t="s">
        <v>682</v>
      </c>
      <c r="E129" s="184">
        <v>144</v>
      </c>
      <c r="F129" s="184">
        <v>200</v>
      </c>
      <c r="G129" s="184">
        <v>130</v>
      </c>
      <c r="H129" s="184"/>
      <c r="I129" s="292" t="s">
        <v>3177</v>
      </c>
      <c r="J129" s="184">
        <v>24</v>
      </c>
      <c r="K129" s="208">
        <f t="shared" si="5"/>
        <v>26.64</v>
      </c>
      <c r="L129" s="182"/>
      <c r="M129" s="133">
        <f t="shared" si="7"/>
        <v>0</v>
      </c>
      <c r="N129" s="194">
        <v>9786065949621</v>
      </c>
      <c r="O129" s="184" t="s">
        <v>2925</v>
      </c>
      <c r="P129" s="214" t="s">
        <v>2926</v>
      </c>
      <c r="Q129" s="216" t="s">
        <v>47</v>
      </c>
      <c r="R129" s="275" t="s">
        <v>49</v>
      </c>
      <c r="S129" s="79" t="s">
        <v>3279</v>
      </c>
      <c r="T129" s="215" t="s">
        <v>2251</v>
      </c>
      <c r="U129" s="192" t="s">
        <v>2927</v>
      </c>
    </row>
    <row r="130" spans="1:22" s="185" customFormat="1" ht="15" customHeight="1" x14ac:dyDescent="0.2">
      <c r="A130" s="360">
        <v>118</v>
      </c>
      <c r="B130" s="189" t="s">
        <v>2928</v>
      </c>
      <c r="C130" s="51" t="s">
        <v>2794</v>
      </c>
      <c r="D130" s="182" t="s">
        <v>2929</v>
      </c>
      <c r="E130" s="184">
        <v>240</v>
      </c>
      <c r="F130" s="184">
        <v>200</v>
      </c>
      <c r="G130" s="184">
        <v>130</v>
      </c>
      <c r="H130" s="184"/>
      <c r="I130" s="184" t="s">
        <v>3196</v>
      </c>
      <c r="J130" s="184">
        <v>42</v>
      </c>
      <c r="K130" s="208">
        <f t="shared" si="5"/>
        <v>46.62</v>
      </c>
      <c r="L130" s="182"/>
      <c r="M130" s="133">
        <f t="shared" si="7"/>
        <v>0</v>
      </c>
      <c r="N130" s="194">
        <v>9786065949638</v>
      </c>
      <c r="O130" s="184" t="s">
        <v>2930</v>
      </c>
      <c r="P130" s="214" t="s">
        <v>2931</v>
      </c>
      <c r="Q130" s="216" t="s">
        <v>47</v>
      </c>
      <c r="R130" s="275" t="s">
        <v>49</v>
      </c>
      <c r="S130" s="182" t="s">
        <v>2495</v>
      </c>
      <c r="T130" s="218" t="s">
        <v>2339</v>
      </c>
      <c r="U130" s="192" t="s">
        <v>2932</v>
      </c>
    </row>
    <row r="131" spans="1:22" s="185" customFormat="1" ht="15" customHeight="1" x14ac:dyDescent="0.2">
      <c r="A131" s="360">
        <v>119</v>
      </c>
      <c r="B131" s="189" t="s">
        <v>2933</v>
      </c>
      <c r="C131" s="51" t="s">
        <v>2794</v>
      </c>
      <c r="D131" s="182" t="s">
        <v>36</v>
      </c>
      <c r="E131" s="184">
        <v>332</v>
      </c>
      <c r="F131" s="184">
        <v>200</v>
      </c>
      <c r="G131" s="184">
        <v>130</v>
      </c>
      <c r="H131" s="184"/>
      <c r="I131" s="292" t="s">
        <v>3177</v>
      </c>
      <c r="J131" s="184">
        <v>48</v>
      </c>
      <c r="K131" s="208">
        <f t="shared" si="5"/>
        <v>53.28</v>
      </c>
      <c r="L131" s="182"/>
      <c r="M131" s="133">
        <f t="shared" si="7"/>
        <v>0</v>
      </c>
      <c r="N131" s="194">
        <v>9786065949577</v>
      </c>
      <c r="O131" s="184" t="s">
        <v>2934</v>
      </c>
      <c r="P131" s="214" t="s">
        <v>2935</v>
      </c>
      <c r="Q131" s="216" t="s">
        <v>47</v>
      </c>
      <c r="R131" s="275" t="s">
        <v>49</v>
      </c>
      <c r="S131" s="79" t="s">
        <v>3279</v>
      </c>
      <c r="T131" s="215" t="s">
        <v>3200</v>
      </c>
      <c r="U131" s="192" t="s">
        <v>2936</v>
      </c>
    </row>
    <row r="132" spans="1:22" s="185" customFormat="1" ht="15" customHeight="1" x14ac:dyDescent="0.2">
      <c r="A132" s="360">
        <v>120</v>
      </c>
      <c r="B132" s="189" t="s">
        <v>2898</v>
      </c>
      <c r="C132" s="193">
        <v>2022</v>
      </c>
      <c r="D132" s="182" t="s">
        <v>2899</v>
      </c>
      <c r="E132" s="184">
        <v>212</v>
      </c>
      <c r="F132" s="184">
        <v>225</v>
      </c>
      <c r="G132" s="184">
        <v>145</v>
      </c>
      <c r="H132" s="184"/>
      <c r="I132" s="292" t="s">
        <v>3177</v>
      </c>
      <c r="J132" s="184">
        <v>36</v>
      </c>
      <c r="K132" s="208">
        <f t="shared" si="5"/>
        <v>39.96</v>
      </c>
      <c r="L132" s="182"/>
      <c r="M132" s="133">
        <f t="shared" si="7"/>
        <v>0</v>
      </c>
      <c r="N132" s="194">
        <v>9786065949607</v>
      </c>
      <c r="O132" s="184" t="s">
        <v>2900</v>
      </c>
      <c r="P132" s="214" t="s">
        <v>2901</v>
      </c>
      <c r="Q132" s="47" t="s">
        <v>47</v>
      </c>
      <c r="R132" s="275" t="s">
        <v>51</v>
      </c>
      <c r="S132" s="215" t="s">
        <v>3195</v>
      </c>
      <c r="T132" s="215" t="s">
        <v>3277</v>
      </c>
      <c r="U132" s="192" t="s">
        <v>2902</v>
      </c>
    </row>
    <row r="133" spans="1:22" s="185" customFormat="1" ht="15" customHeight="1" x14ac:dyDescent="0.2">
      <c r="A133" s="360">
        <v>121</v>
      </c>
      <c r="B133" s="189" t="s">
        <v>2903</v>
      </c>
      <c r="C133" s="193">
        <v>2022</v>
      </c>
      <c r="D133" s="182" t="s">
        <v>2904</v>
      </c>
      <c r="E133" s="184">
        <v>212</v>
      </c>
      <c r="F133" s="184">
        <v>225</v>
      </c>
      <c r="G133" s="184">
        <v>145</v>
      </c>
      <c r="H133" s="184"/>
      <c r="I133" s="292" t="s">
        <v>3177</v>
      </c>
      <c r="J133" s="184">
        <v>33</v>
      </c>
      <c r="K133" s="208">
        <f t="shared" si="5"/>
        <v>36.630000000000003</v>
      </c>
      <c r="L133" s="182"/>
      <c r="M133" s="133">
        <f t="shared" si="7"/>
        <v>0</v>
      </c>
      <c r="N133" s="194">
        <v>9786065949591</v>
      </c>
      <c r="O133" s="184" t="s">
        <v>2905</v>
      </c>
      <c r="P133" s="214" t="s">
        <v>2906</v>
      </c>
      <c r="Q133" s="47" t="s">
        <v>47</v>
      </c>
      <c r="R133" s="275" t="s">
        <v>51</v>
      </c>
      <c r="S133" s="215" t="s">
        <v>3195</v>
      </c>
      <c r="T133" s="215" t="s">
        <v>3277</v>
      </c>
      <c r="U133" s="192" t="s">
        <v>2907</v>
      </c>
    </row>
    <row r="134" spans="1:22" s="185" customFormat="1" ht="15" customHeight="1" x14ac:dyDescent="0.2">
      <c r="A134" s="360">
        <v>122</v>
      </c>
      <c r="B134" s="235" t="s">
        <v>2908</v>
      </c>
      <c r="C134" s="193">
        <v>2022</v>
      </c>
      <c r="D134" s="182" t="s">
        <v>2899</v>
      </c>
      <c r="E134" s="184">
        <v>212</v>
      </c>
      <c r="F134" s="184">
        <v>225</v>
      </c>
      <c r="G134" s="184">
        <v>145</v>
      </c>
      <c r="H134" s="184"/>
      <c r="I134" s="292" t="s">
        <v>3177</v>
      </c>
      <c r="J134" s="184">
        <v>27</v>
      </c>
      <c r="K134" s="208">
        <f t="shared" si="5"/>
        <v>29.97</v>
      </c>
      <c r="L134" s="182"/>
      <c r="M134" s="133">
        <f t="shared" si="7"/>
        <v>0</v>
      </c>
      <c r="N134" s="194">
        <v>9786065949614</v>
      </c>
      <c r="O134" s="184" t="s">
        <v>2909</v>
      </c>
      <c r="P134" s="214" t="s">
        <v>2910</v>
      </c>
      <c r="Q134" s="47" t="s">
        <v>47</v>
      </c>
      <c r="R134" s="275" t="s">
        <v>51</v>
      </c>
      <c r="S134" s="215" t="s">
        <v>3195</v>
      </c>
      <c r="T134" s="215" t="s">
        <v>3277</v>
      </c>
      <c r="U134" s="192" t="s">
        <v>2911</v>
      </c>
    </row>
    <row r="135" spans="1:22" s="185" customFormat="1" ht="12.75" customHeight="1" x14ac:dyDescent="0.2">
      <c r="A135" s="360">
        <v>123</v>
      </c>
      <c r="B135" s="41" t="s">
        <v>155</v>
      </c>
      <c r="C135" s="193">
        <v>2022</v>
      </c>
      <c r="D135" s="30" t="s">
        <v>677</v>
      </c>
      <c r="E135" s="81">
        <v>1180</v>
      </c>
      <c r="F135" s="184">
        <v>200</v>
      </c>
      <c r="G135" s="184">
        <v>130</v>
      </c>
      <c r="H135" s="350"/>
      <c r="I135" s="292" t="s">
        <v>3177</v>
      </c>
      <c r="J135" s="91">
        <v>120</v>
      </c>
      <c r="K135" s="208">
        <f t="shared" si="5"/>
        <v>133.19999999999999</v>
      </c>
      <c r="L135" s="133"/>
      <c r="M135" s="183">
        <f t="shared" si="7"/>
        <v>0</v>
      </c>
      <c r="N135" s="154">
        <v>9786065949355</v>
      </c>
      <c r="O135" s="18" t="s">
        <v>2958</v>
      </c>
      <c r="P135" s="36" t="s">
        <v>2959</v>
      </c>
      <c r="Q135" s="28" t="s">
        <v>47</v>
      </c>
      <c r="R135" s="278" t="s">
        <v>49</v>
      </c>
      <c r="S135" s="60" t="s">
        <v>2253</v>
      </c>
      <c r="T135" s="60" t="s">
        <v>2253</v>
      </c>
      <c r="U135" s="64" t="s">
        <v>2298</v>
      </c>
    </row>
    <row r="136" spans="1:22" s="185" customFormat="1" ht="30" customHeight="1" x14ac:dyDescent="0.2">
      <c r="A136" s="360">
        <v>124</v>
      </c>
      <c r="B136" s="189" t="s">
        <v>2890</v>
      </c>
      <c r="C136" s="309">
        <v>2022</v>
      </c>
      <c r="D136" s="182" t="s">
        <v>9</v>
      </c>
      <c r="E136" s="184">
        <v>160</v>
      </c>
      <c r="F136" s="184">
        <v>200</v>
      </c>
      <c r="G136" s="184">
        <v>130</v>
      </c>
      <c r="H136" s="184"/>
      <c r="I136" s="292" t="s">
        <v>3177</v>
      </c>
      <c r="J136" s="184">
        <v>30</v>
      </c>
      <c r="K136" s="208">
        <f t="shared" si="5"/>
        <v>33.299999999999997</v>
      </c>
      <c r="L136" s="182"/>
      <c r="M136" s="133">
        <f t="shared" si="7"/>
        <v>0</v>
      </c>
      <c r="N136" s="194">
        <v>9786065949560</v>
      </c>
      <c r="O136" s="184" t="s">
        <v>2891</v>
      </c>
      <c r="P136" s="195" t="s">
        <v>2892</v>
      </c>
      <c r="Q136" s="28" t="s">
        <v>47</v>
      </c>
      <c r="R136" s="277" t="s">
        <v>51</v>
      </c>
      <c r="S136" s="33" t="s">
        <v>80</v>
      </c>
      <c r="T136" s="215" t="s">
        <v>3277</v>
      </c>
      <c r="U136" s="192" t="s">
        <v>2893</v>
      </c>
    </row>
    <row r="137" spans="1:22" s="185" customFormat="1" ht="30" customHeight="1" x14ac:dyDescent="0.2">
      <c r="A137" s="360">
        <v>125</v>
      </c>
      <c r="B137" s="189" t="s">
        <v>2918</v>
      </c>
      <c r="C137" s="309">
        <v>2022</v>
      </c>
      <c r="D137" s="182" t="s">
        <v>9</v>
      </c>
      <c r="E137" s="184">
        <v>160</v>
      </c>
      <c r="F137" s="184">
        <v>200</v>
      </c>
      <c r="G137" s="184">
        <v>130</v>
      </c>
      <c r="H137" s="184"/>
      <c r="I137" s="292" t="s">
        <v>3177</v>
      </c>
      <c r="J137" s="184">
        <v>30</v>
      </c>
      <c r="K137" s="208">
        <f t="shared" si="5"/>
        <v>33.299999999999997</v>
      </c>
      <c r="L137" s="182"/>
      <c r="M137" s="133">
        <f t="shared" si="7"/>
        <v>0</v>
      </c>
      <c r="N137" s="194">
        <v>9786065949553</v>
      </c>
      <c r="O137" s="184" t="s">
        <v>2919</v>
      </c>
      <c r="P137" s="195" t="s">
        <v>2921</v>
      </c>
      <c r="Q137" s="28" t="s">
        <v>47</v>
      </c>
      <c r="R137" s="277" t="s">
        <v>51</v>
      </c>
      <c r="S137" s="33" t="s">
        <v>80</v>
      </c>
      <c r="T137" s="215" t="s">
        <v>3277</v>
      </c>
      <c r="U137" s="192" t="s">
        <v>2920</v>
      </c>
    </row>
    <row r="138" spans="1:22" s="185" customFormat="1" ht="15" customHeight="1" x14ac:dyDescent="0.2">
      <c r="A138" s="360">
        <v>126</v>
      </c>
      <c r="B138" s="189" t="s">
        <v>2894</v>
      </c>
      <c r="C138" s="309">
        <v>2022</v>
      </c>
      <c r="D138" s="182" t="s">
        <v>690</v>
      </c>
      <c r="E138" s="184">
        <v>464</v>
      </c>
      <c r="F138" s="184">
        <v>200</v>
      </c>
      <c r="G138" s="184">
        <v>130</v>
      </c>
      <c r="H138" s="184"/>
      <c r="I138" s="184" t="s">
        <v>3196</v>
      </c>
      <c r="J138" s="184">
        <v>75</v>
      </c>
      <c r="K138" s="208">
        <f t="shared" si="5"/>
        <v>83.25</v>
      </c>
      <c r="L138" s="182"/>
      <c r="M138" s="133">
        <f t="shared" si="7"/>
        <v>0</v>
      </c>
      <c r="N138" s="194">
        <v>9786065949584</v>
      </c>
      <c r="O138" s="184" t="s">
        <v>2915</v>
      </c>
      <c r="P138" s="195" t="s">
        <v>2916</v>
      </c>
      <c r="Q138" s="28" t="s">
        <v>47</v>
      </c>
      <c r="R138" s="275" t="s">
        <v>2224</v>
      </c>
      <c r="S138" s="182" t="s">
        <v>2495</v>
      </c>
      <c r="T138" s="218" t="s">
        <v>2339</v>
      </c>
      <c r="U138" s="192" t="s">
        <v>2917</v>
      </c>
    </row>
    <row r="139" spans="1:22" s="185" customFormat="1" ht="15" customHeight="1" x14ac:dyDescent="0.2">
      <c r="A139" s="360">
        <v>127</v>
      </c>
      <c r="B139" s="189" t="s">
        <v>2885</v>
      </c>
      <c r="C139" s="309">
        <v>2022</v>
      </c>
      <c r="D139" s="182" t="s">
        <v>2886</v>
      </c>
      <c r="E139" s="184">
        <v>240</v>
      </c>
      <c r="F139" s="184">
        <v>200</v>
      </c>
      <c r="G139" s="184">
        <v>130</v>
      </c>
      <c r="H139" s="184"/>
      <c r="I139" s="292" t="s">
        <v>3177</v>
      </c>
      <c r="J139" s="184">
        <v>30</v>
      </c>
      <c r="K139" s="208">
        <f t="shared" si="5"/>
        <v>33.299999999999997</v>
      </c>
      <c r="L139" s="182"/>
      <c r="M139" s="133">
        <f t="shared" si="7"/>
        <v>0</v>
      </c>
      <c r="N139" s="194">
        <v>9786066682848</v>
      </c>
      <c r="O139" s="184" t="s">
        <v>2887</v>
      </c>
      <c r="P139" s="195" t="s">
        <v>2888</v>
      </c>
      <c r="Q139" s="213" t="s">
        <v>6</v>
      </c>
      <c r="R139" s="275" t="s">
        <v>50</v>
      </c>
      <c r="S139" s="79" t="s">
        <v>3279</v>
      </c>
      <c r="T139" s="215" t="s">
        <v>2251</v>
      </c>
      <c r="U139" s="192" t="s">
        <v>2889</v>
      </c>
      <c r="V139" s="185" t="s">
        <v>2730</v>
      </c>
    </row>
    <row r="140" spans="1:22" s="185" customFormat="1" ht="15" customHeight="1" x14ac:dyDescent="0.2">
      <c r="A140" s="360">
        <v>128</v>
      </c>
      <c r="B140" s="189" t="s">
        <v>2877</v>
      </c>
      <c r="C140" s="309">
        <v>2022</v>
      </c>
      <c r="D140" s="182" t="s">
        <v>2878</v>
      </c>
      <c r="E140" s="184">
        <v>590</v>
      </c>
      <c r="F140" s="184">
        <v>200</v>
      </c>
      <c r="G140" s="184">
        <v>130</v>
      </c>
      <c r="H140" s="184"/>
      <c r="I140" s="292" t="s">
        <v>3177</v>
      </c>
      <c r="J140" s="184">
        <v>75</v>
      </c>
      <c r="K140" s="208">
        <f t="shared" si="5"/>
        <v>83.25</v>
      </c>
      <c r="L140" s="182"/>
      <c r="M140" s="133">
        <f t="shared" si="7"/>
        <v>0</v>
      </c>
      <c r="N140" s="194">
        <v>9786066682787</v>
      </c>
      <c r="O140" s="184" t="s">
        <v>2879</v>
      </c>
      <c r="P140" s="195" t="s">
        <v>2880</v>
      </c>
      <c r="Q140" s="211" t="s">
        <v>6</v>
      </c>
      <c r="R140" s="275" t="s">
        <v>50</v>
      </c>
      <c r="S140" s="182" t="s">
        <v>2495</v>
      </c>
      <c r="T140" s="218" t="s">
        <v>2339</v>
      </c>
      <c r="U140" s="187" t="s">
        <v>2881</v>
      </c>
      <c r="V140" s="185" t="s">
        <v>2730</v>
      </c>
    </row>
    <row r="141" spans="1:22" s="185" customFormat="1" ht="15" customHeight="1" x14ac:dyDescent="0.2">
      <c r="A141" s="360">
        <v>129</v>
      </c>
      <c r="B141" s="209" t="s">
        <v>2870</v>
      </c>
      <c r="C141" s="309">
        <v>2022</v>
      </c>
      <c r="D141" s="210" t="s">
        <v>2871</v>
      </c>
      <c r="E141" s="184">
        <v>352</v>
      </c>
      <c r="F141" s="184">
        <v>200</v>
      </c>
      <c r="G141" s="184">
        <v>130</v>
      </c>
      <c r="H141" s="184"/>
      <c r="I141" s="292" t="s">
        <v>3177</v>
      </c>
      <c r="J141" s="193">
        <v>48</v>
      </c>
      <c r="K141" s="208">
        <f t="shared" si="5"/>
        <v>53.28</v>
      </c>
      <c r="L141" s="134"/>
      <c r="M141" s="183">
        <f t="shared" si="7"/>
        <v>0</v>
      </c>
      <c r="N141" s="194">
        <v>9786065949393</v>
      </c>
      <c r="O141" s="184" t="s">
        <v>2872</v>
      </c>
      <c r="P141" s="195" t="s">
        <v>2873</v>
      </c>
      <c r="Q141" s="28" t="s">
        <v>47</v>
      </c>
      <c r="R141" s="277" t="s">
        <v>2874</v>
      </c>
      <c r="S141" s="215" t="s">
        <v>2914</v>
      </c>
      <c r="T141" s="215" t="s">
        <v>2914</v>
      </c>
      <c r="U141" s="192" t="s">
        <v>2875</v>
      </c>
    </row>
    <row r="142" spans="1:22" s="185" customFormat="1" ht="15" customHeight="1" x14ac:dyDescent="0.2">
      <c r="A142" s="360">
        <v>130</v>
      </c>
      <c r="B142" s="189" t="s">
        <v>200</v>
      </c>
      <c r="C142" s="309">
        <v>2022</v>
      </c>
      <c r="D142" s="182" t="s">
        <v>715</v>
      </c>
      <c r="E142" s="184">
        <v>352</v>
      </c>
      <c r="F142" s="184">
        <v>200</v>
      </c>
      <c r="G142" s="184">
        <v>130</v>
      </c>
      <c r="H142" s="184"/>
      <c r="I142" s="292" t="s">
        <v>3177</v>
      </c>
      <c r="J142" s="193">
        <v>45</v>
      </c>
      <c r="K142" s="208">
        <f t="shared" si="5"/>
        <v>49.95</v>
      </c>
      <c r="L142" s="134"/>
      <c r="M142" s="183">
        <f t="shared" si="7"/>
        <v>0</v>
      </c>
      <c r="N142" s="194">
        <v>9786065949409</v>
      </c>
      <c r="O142" s="184" t="s">
        <v>2868</v>
      </c>
      <c r="P142" s="195" t="s">
        <v>2869</v>
      </c>
      <c r="Q142" s="28" t="s">
        <v>47</v>
      </c>
      <c r="R142" s="277" t="s">
        <v>2224</v>
      </c>
      <c r="S142" s="182" t="s">
        <v>2495</v>
      </c>
      <c r="T142" s="218" t="s">
        <v>2339</v>
      </c>
      <c r="U142" s="192" t="s">
        <v>10</v>
      </c>
    </row>
    <row r="143" spans="1:22" s="185" customFormat="1" ht="14.25" customHeight="1" x14ac:dyDescent="0.2">
      <c r="A143" s="360">
        <v>131</v>
      </c>
      <c r="B143" s="20" t="s">
        <v>2845</v>
      </c>
      <c r="C143" s="45" t="s">
        <v>2794</v>
      </c>
      <c r="D143" s="190" t="s">
        <v>9</v>
      </c>
      <c r="E143" s="18">
        <v>148</v>
      </c>
      <c r="F143" s="184">
        <v>200</v>
      </c>
      <c r="G143" s="184">
        <v>130</v>
      </c>
      <c r="H143" s="18"/>
      <c r="I143" s="292" t="s">
        <v>3177</v>
      </c>
      <c r="J143" s="18">
        <v>30</v>
      </c>
      <c r="K143" s="208">
        <f t="shared" ref="K143:K206" si="8">SUM(J143+((J143/100)*11))</f>
        <v>33.299999999999997</v>
      </c>
      <c r="L143" s="131"/>
      <c r="M143" s="133">
        <f t="shared" si="7"/>
        <v>0</v>
      </c>
      <c r="N143" s="131">
        <v>9786065949140</v>
      </c>
      <c r="O143" s="131" t="s">
        <v>2846</v>
      </c>
      <c r="P143" s="34" t="s">
        <v>2847</v>
      </c>
      <c r="Q143" s="28" t="s">
        <v>47</v>
      </c>
      <c r="R143" s="190" t="s">
        <v>51</v>
      </c>
      <c r="S143" s="33" t="s">
        <v>80</v>
      </c>
      <c r="T143" s="33" t="s">
        <v>80</v>
      </c>
      <c r="U143" s="64" t="s">
        <v>2848</v>
      </c>
    </row>
    <row r="144" spans="1:22" s="185" customFormat="1" ht="14.25" customHeight="1" x14ac:dyDescent="0.2">
      <c r="A144" s="360">
        <v>132</v>
      </c>
      <c r="B144" s="20" t="s">
        <v>633</v>
      </c>
      <c r="C144" s="45" t="s">
        <v>2794</v>
      </c>
      <c r="D144" s="21" t="s">
        <v>701</v>
      </c>
      <c r="E144" s="18">
        <v>464</v>
      </c>
      <c r="F144" s="184">
        <v>200</v>
      </c>
      <c r="G144" s="184">
        <v>130</v>
      </c>
      <c r="H144" s="18"/>
      <c r="I144" s="292" t="s">
        <v>3177</v>
      </c>
      <c r="J144" s="18">
        <v>54</v>
      </c>
      <c r="K144" s="208">
        <f t="shared" si="8"/>
        <v>59.94</v>
      </c>
      <c r="L144" s="131"/>
      <c r="M144" s="133">
        <f t="shared" si="7"/>
        <v>0</v>
      </c>
      <c r="N144" s="131">
        <v>9786065949201</v>
      </c>
      <c r="O144" s="131" t="s">
        <v>2853</v>
      </c>
      <c r="P144" s="34" t="s">
        <v>2855</v>
      </c>
      <c r="Q144" s="28" t="s">
        <v>47</v>
      </c>
      <c r="R144" s="190" t="s">
        <v>49</v>
      </c>
      <c r="S144" s="182" t="s">
        <v>2495</v>
      </c>
      <c r="T144" s="218" t="s">
        <v>2339</v>
      </c>
      <c r="U144" s="64" t="s">
        <v>2854</v>
      </c>
    </row>
    <row r="145" spans="1:22" s="185" customFormat="1" ht="14.25" customHeight="1" x14ac:dyDescent="0.2">
      <c r="A145" s="360">
        <v>133</v>
      </c>
      <c r="B145" s="20" t="s">
        <v>2849</v>
      </c>
      <c r="C145" s="45" t="s">
        <v>2794</v>
      </c>
      <c r="D145" s="21" t="s">
        <v>993</v>
      </c>
      <c r="E145" s="18">
        <v>360</v>
      </c>
      <c r="F145" s="184">
        <v>200</v>
      </c>
      <c r="G145" s="184">
        <v>130</v>
      </c>
      <c r="H145" s="18"/>
      <c r="I145" s="292" t="s">
        <v>3177</v>
      </c>
      <c r="J145" s="18">
        <v>48</v>
      </c>
      <c r="K145" s="208">
        <f t="shared" si="8"/>
        <v>53.28</v>
      </c>
      <c r="L145" s="131"/>
      <c r="M145" s="133">
        <f t="shared" si="7"/>
        <v>0</v>
      </c>
      <c r="N145" s="131">
        <v>9786065949218</v>
      </c>
      <c r="O145" s="131" t="s">
        <v>2850</v>
      </c>
      <c r="P145" s="34" t="s">
        <v>2851</v>
      </c>
      <c r="Q145" s="28" t="s">
        <v>47</v>
      </c>
      <c r="R145" s="190" t="s">
        <v>49</v>
      </c>
      <c r="S145" s="192" t="s">
        <v>2253</v>
      </c>
      <c r="T145" s="192" t="s">
        <v>2253</v>
      </c>
      <c r="U145" s="64" t="s">
        <v>2852</v>
      </c>
    </row>
    <row r="146" spans="1:22" s="185" customFormat="1" ht="14.25" customHeight="1" x14ac:dyDescent="0.2">
      <c r="A146" s="360">
        <v>134</v>
      </c>
      <c r="B146" s="20" t="s">
        <v>2856</v>
      </c>
      <c r="C146" s="45" t="s">
        <v>2794</v>
      </c>
      <c r="D146" s="21" t="s">
        <v>784</v>
      </c>
      <c r="E146" s="18">
        <v>80</v>
      </c>
      <c r="F146" s="184">
        <v>200</v>
      </c>
      <c r="G146" s="184">
        <v>130</v>
      </c>
      <c r="H146" s="18"/>
      <c r="I146" s="292" t="s">
        <v>3177</v>
      </c>
      <c r="J146" s="18">
        <v>15</v>
      </c>
      <c r="K146" s="208">
        <f t="shared" si="8"/>
        <v>16.649999999999999</v>
      </c>
      <c r="L146" s="131"/>
      <c r="M146" s="133">
        <f t="shared" si="7"/>
        <v>0</v>
      </c>
      <c r="N146" s="131">
        <v>9786066682794</v>
      </c>
      <c r="O146" s="131" t="s">
        <v>2857</v>
      </c>
      <c r="P146" s="34" t="s">
        <v>2858</v>
      </c>
      <c r="Q146" s="28" t="s">
        <v>6</v>
      </c>
      <c r="R146" s="190" t="s">
        <v>2224</v>
      </c>
      <c r="S146" s="192" t="s">
        <v>333</v>
      </c>
      <c r="T146" s="192" t="s">
        <v>333</v>
      </c>
      <c r="U146" s="64" t="s">
        <v>2859</v>
      </c>
    </row>
    <row r="147" spans="1:22" s="185" customFormat="1" ht="14.25" customHeight="1" x14ac:dyDescent="0.2">
      <c r="A147" s="360">
        <v>135</v>
      </c>
      <c r="B147" s="20" t="s">
        <v>2833</v>
      </c>
      <c r="C147" s="45" t="s">
        <v>2794</v>
      </c>
      <c r="D147" s="21" t="s">
        <v>8</v>
      </c>
      <c r="E147" s="18">
        <v>326</v>
      </c>
      <c r="F147" s="184">
        <v>200</v>
      </c>
      <c r="G147" s="184">
        <v>130</v>
      </c>
      <c r="H147" s="18"/>
      <c r="I147" s="292" t="s">
        <v>3177</v>
      </c>
      <c r="J147" s="18">
        <v>40</v>
      </c>
      <c r="K147" s="208">
        <f t="shared" si="8"/>
        <v>44.4</v>
      </c>
      <c r="L147" s="131"/>
      <c r="M147" s="133">
        <f t="shared" si="7"/>
        <v>0</v>
      </c>
      <c r="N147" s="131">
        <v>9786065949126</v>
      </c>
      <c r="O147" s="131" t="s">
        <v>2834</v>
      </c>
      <c r="P147" s="34" t="s">
        <v>2835</v>
      </c>
      <c r="Q147" s="28" t="s">
        <v>47</v>
      </c>
      <c r="R147" s="190" t="s">
        <v>49</v>
      </c>
      <c r="S147" s="79" t="s">
        <v>3279</v>
      </c>
      <c r="T147" s="215" t="s">
        <v>2251</v>
      </c>
      <c r="U147" s="64" t="s">
        <v>2836</v>
      </c>
    </row>
    <row r="148" spans="1:22" s="185" customFormat="1" ht="15" customHeight="1" x14ac:dyDescent="0.2">
      <c r="A148" s="360">
        <v>136</v>
      </c>
      <c r="B148" s="189" t="s">
        <v>2837</v>
      </c>
      <c r="C148" s="45" t="s">
        <v>2794</v>
      </c>
      <c r="D148" s="182" t="s">
        <v>764</v>
      </c>
      <c r="E148" s="18">
        <v>360</v>
      </c>
      <c r="F148" s="184">
        <v>200</v>
      </c>
      <c r="G148" s="184">
        <v>130</v>
      </c>
      <c r="H148" s="18"/>
      <c r="I148" s="292" t="s">
        <v>3177</v>
      </c>
      <c r="J148" s="193">
        <v>42</v>
      </c>
      <c r="K148" s="208">
        <f t="shared" si="8"/>
        <v>46.62</v>
      </c>
      <c r="L148" s="182"/>
      <c r="M148" s="133">
        <f t="shared" si="7"/>
        <v>0</v>
      </c>
      <c r="N148" s="194">
        <v>9786065949195</v>
      </c>
      <c r="O148" s="184" t="s">
        <v>2838</v>
      </c>
      <c r="P148" s="195" t="s">
        <v>2839</v>
      </c>
      <c r="Q148" s="28" t="s">
        <v>47</v>
      </c>
      <c r="R148" s="190" t="s">
        <v>49</v>
      </c>
      <c r="S148" s="79" t="s">
        <v>3279</v>
      </c>
      <c r="T148" s="215" t="s">
        <v>2251</v>
      </c>
      <c r="U148" s="192" t="s">
        <v>2840</v>
      </c>
    </row>
    <row r="149" spans="1:22" s="185" customFormat="1" ht="15" customHeight="1" x14ac:dyDescent="0.2">
      <c r="A149" s="360">
        <v>137</v>
      </c>
      <c r="B149" s="189" t="s">
        <v>2841</v>
      </c>
      <c r="C149" s="45" t="s">
        <v>2794</v>
      </c>
      <c r="D149" s="182" t="s">
        <v>672</v>
      </c>
      <c r="E149" s="18"/>
      <c r="F149" s="184">
        <v>200</v>
      </c>
      <c r="G149" s="184">
        <v>130</v>
      </c>
      <c r="H149" s="18"/>
      <c r="I149" s="292" t="s">
        <v>3177</v>
      </c>
      <c r="J149" s="193">
        <v>27</v>
      </c>
      <c r="K149" s="208">
        <f t="shared" si="8"/>
        <v>29.97</v>
      </c>
      <c r="L149" s="182"/>
      <c r="M149" s="133">
        <f t="shared" si="7"/>
        <v>0</v>
      </c>
      <c r="N149" s="194">
        <v>9786065949171</v>
      </c>
      <c r="O149" s="184" t="s">
        <v>2842</v>
      </c>
      <c r="P149" s="195" t="s">
        <v>2843</v>
      </c>
      <c r="Q149" s="28" t="s">
        <v>47</v>
      </c>
      <c r="R149" s="190" t="s">
        <v>49</v>
      </c>
      <c r="S149" s="182" t="s">
        <v>2495</v>
      </c>
      <c r="T149" s="218" t="s">
        <v>2339</v>
      </c>
      <c r="U149" s="192" t="s">
        <v>2844</v>
      </c>
    </row>
    <row r="150" spans="1:22" s="185" customFormat="1" ht="14.25" customHeight="1" x14ac:dyDescent="0.2">
      <c r="A150" s="360">
        <v>138</v>
      </c>
      <c r="B150" s="20" t="s">
        <v>2819</v>
      </c>
      <c r="C150" s="45" t="s">
        <v>2794</v>
      </c>
      <c r="D150" s="21" t="s">
        <v>671</v>
      </c>
      <c r="E150" s="18">
        <v>184</v>
      </c>
      <c r="F150" s="184">
        <v>200</v>
      </c>
      <c r="G150" s="184">
        <v>130</v>
      </c>
      <c r="H150" s="18"/>
      <c r="I150" s="292" t="s">
        <v>3177</v>
      </c>
      <c r="J150" s="18">
        <v>24</v>
      </c>
      <c r="K150" s="208">
        <f t="shared" si="8"/>
        <v>26.64</v>
      </c>
      <c r="L150" s="182"/>
      <c r="M150" s="133">
        <f t="shared" si="7"/>
        <v>0</v>
      </c>
      <c r="N150" s="131">
        <v>9786065949119</v>
      </c>
      <c r="O150" s="131" t="s">
        <v>2820</v>
      </c>
      <c r="P150" s="34" t="s">
        <v>2821</v>
      </c>
      <c r="Q150" s="28" t="s">
        <v>47</v>
      </c>
      <c r="R150" s="190" t="s">
        <v>49</v>
      </c>
      <c r="S150" s="182" t="s">
        <v>2495</v>
      </c>
      <c r="T150" s="182" t="s">
        <v>3250</v>
      </c>
      <c r="U150" s="64" t="s">
        <v>2822</v>
      </c>
    </row>
    <row r="151" spans="1:22" s="185" customFormat="1" ht="14.25" customHeight="1" x14ac:dyDescent="0.2">
      <c r="A151" s="360">
        <v>139</v>
      </c>
      <c r="B151" s="20" t="s">
        <v>2823</v>
      </c>
      <c r="C151" s="45" t="s">
        <v>2794</v>
      </c>
      <c r="D151" s="21" t="s">
        <v>2824</v>
      </c>
      <c r="E151" s="18">
        <v>568</v>
      </c>
      <c r="F151" s="184">
        <v>200</v>
      </c>
      <c r="G151" s="184">
        <v>130</v>
      </c>
      <c r="H151" s="18"/>
      <c r="I151" s="184" t="s">
        <v>3196</v>
      </c>
      <c r="J151" s="18">
        <v>90</v>
      </c>
      <c r="K151" s="208">
        <f t="shared" si="8"/>
        <v>99.9</v>
      </c>
      <c r="L151" s="182"/>
      <c r="M151" s="133">
        <f t="shared" si="7"/>
        <v>0</v>
      </c>
      <c r="N151" s="131">
        <v>9786065949072</v>
      </c>
      <c r="O151" s="131" t="s">
        <v>2825</v>
      </c>
      <c r="P151" s="34" t="s">
        <v>2826</v>
      </c>
      <c r="Q151" s="28" t="s">
        <v>47</v>
      </c>
      <c r="R151" s="190" t="s">
        <v>51</v>
      </c>
      <c r="S151" s="182" t="s">
        <v>2277</v>
      </c>
      <c r="T151" s="215" t="s">
        <v>3277</v>
      </c>
      <c r="U151" s="64" t="s">
        <v>2827</v>
      </c>
    </row>
    <row r="152" spans="1:22" s="185" customFormat="1" ht="14.25" customHeight="1" x14ac:dyDescent="0.2">
      <c r="A152" s="360">
        <v>140</v>
      </c>
      <c r="B152" s="189" t="s">
        <v>2828</v>
      </c>
      <c r="C152" s="45" t="s">
        <v>2794</v>
      </c>
      <c r="D152" s="190" t="s">
        <v>2829</v>
      </c>
      <c r="E152" s="18">
        <v>406</v>
      </c>
      <c r="F152" s="184">
        <v>200</v>
      </c>
      <c r="G152" s="184">
        <v>130</v>
      </c>
      <c r="H152" s="18"/>
      <c r="I152" s="292" t="s">
        <v>3177</v>
      </c>
      <c r="J152" s="18">
        <v>48</v>
      </c>
      <c r="K152" s="208">
        <f t="shared" si="8"/>
        <v>53.28</v>
      </c>
      <c r="L152" s="182"/>
      <c r="M152" s="133">
        <f t="shared" si="7"/>
        <v>0</v>
      </c>
      <c r="N152" s="131">
        <v>9786065949133</v>
      </c>
      <c r="O152" s="131" t="s">
        <v>2830</v>
      </c>
      <c r="P152" s="34" t="s">
        <v>2831</v>
      </c>
      <c r="Q152" s="28" t="s">
        <v>47</v>
      </c>
      <c r="R152" s="190" t="s">
        <v>49</v>
      </c>
      <c r="S152" s="79" t="s">
        <v>3279</v>
      </c>
      <c r="T152" s="215" t="s">
        <v>2251</v>
      </c>
      <c r="U152" s="64" t="s">
        <v>2832</v>
      </c>
    </row>
    <row r="153" spans="1:22" s="185" customFormat="1" ht="14.25" customHeight="1" x14ac:dyDescent="0.2">
      <c r="A153" s="360">
        <v>141</v>
      </c>
      <c r="B153" s="20" t="s">
        <v>2814</v>
      </c>
      <c r="C153" s="45" t="s">
        <v>2794</v>
      </c>
      <c r="D153" s="21" t="s">
        <v>2815</v>
      </c>
      <c r="E153" s="18">
        <v>215</v>
      </c>
      <c r="F153" s="184">
        <v>200</v>
      </c>
      <c r="G153" s="184">
        <v>130</v>
      </c>
      <c r="H153" s="18"/>
      <c r="I153" s="292" t="s">
        <v>3177</v>
      </c>
      <c r="J153" s="18">
        <v>33</v>
      </c>
      <c r="K153" s="208">
        <f t="shared" si="8"/>
        <v>36.630000000000003</v>
      </c>
      <c r="L153" s="131"/>
      <c r="M153" s="133">
        <f t="shared" si="7"/>
        <v>0</v>
      </c>
      <c r="N153" s="131">
        <v>9786065949089</v>
      </c>
      <c r="O153" s="131" t="s">
        <v>2816</v>
      </c>
      <c r="P153" s="34" t="s">
        <v>2817</v>
      </c>
      <c r="Q153" s="28" t="s">
        <v>47</v>
      </c>
      <c r="R153" s="190" t="s">
        <v>51</v>
      </c>
      <c r="S153" s="182" t="s">
        <v>2277</v>
      </c>
      <c r="T153" s="215" t="s">
        <v>3277</v>
      </c>
      <c r="U153" s="64" t="s">
        <v>2818</v>
      </c>
    </row>
    <row r="154" spans="1:22" s="185" customFormat="1" ht="14.25" customHeight="1" x14ac:dyDescent="0.2">
      <c r="A154" s="360">
        <v>142</v>
      </c>
      <c r="B154" s="165" t="s">
        <v>2793</v>
      </c>
      <c r="C154" s="312" t="s">
        <v>2794</v>
      </c>
      <c r="D154" s="29" t="s">
        <v>2795</v>
      </c>
      <c r="E154" s="22">
        <v>264</v>
      </c>
      <c r="F154" s="184">
        <v>200</v>
      </c>
      <c r="G154" s="184">
        <v>130</v>
      </c>
      <c r="H154" s="22"/>
      <c r="I154" s="184" t="s">
        <v>3196</v>
      </c>
      <c r="J154" s="18">
        <v>45</v>
      </c>
      <c r="K154" s="208">
        <f t="shared" si="8"/>
        <v>49.95</v>
      </c>
      <c r="L154" s="131"/>
      <c r="M154" s="183">
        <f t="shared" si="7"/>
        <v>0</v>
      </c>
      <c r="N154" s="153">
        <v>9786065949102</v>
      </c>
      <c r="O154" s="179" t="s">
        <v>2796</v>
      </c>
      <c r="P154" s="34" t="s">
        <v>2792</v>
      </c>
      <c r="Q154" s="27" t="s">
        <v>47</v>
      </c>
      <c r="R154" s="279" t="s">
        <v>49</v>
      </c>
      <c r="S154" s="61" t="s">
        <v>3284</v>
      </c>
      <c r="T154" s="61" t="s">
        <v>3283</v>
      </c>
      <c r="U154" s="64" t="s">
        <v>2797</v>
      </c>
    </row>
    <row r="155" spans="1:22" s="185" customFormat="1" ht="14.25" customHeight="1" x14ac:dyDescent="0.2">
      <c r="A155" s="360">
        <v>143</v>
      </c>
      <c r="B155" s="165" t="s">
        <v>2803</v>
      </c>
      <c r="C155" s="312" t="s">
        <v>2794</v>
      </c>
      <c r="D155" s="29" t="s">
        <v>2804</v>
      </c>
      <c r="E155" s="22">
        <v>310</v>
      </c>
      <c r="F155" s="184">
        <v>200</v>
      </c>
      <c r="G155" s="184">
        <v>130</v>
      </c>
      <c r="H155" s="22"/>
      <c r="I155" s="184" t="s">
        <v>3196</v>
      </c>
      <c r="J155" s="18">
        <v>48</v>
      </c>
      <c r="K155" s="208">
        <f t="shared" si="8"/>
        <v>53.28</v>
      </c>
      <c r="L155" s="131"/>
      <c r="M155" s="183">
        <f t="shared" si="7"/>
        <v>0</v>
      </c>
      <c r="N155" s="153">
        <v>9786065949058</v>
      </c>
      <c r="O155" s="179" t="s">
        <v>2805</v>
      </c>
      <c r="P155" s="34" t="s">
        <v>2807</v>
      </c>
      <c r="Q155" s="28" t="s">
        <v>47</v>
      </c>
      <c r="R155" s="190" t="s">
        <v>51</v>
      </c>
      <c r="S155" s="182" t="s">
        <v>2780</v>
      </c>
      <c r="T155" s="215" t="s">
        <v>3277</v>
      </c>
      <c r="U155" s="64" t="s">
        <v>2806</v>
      </c>
    </row>
    <row r="156" spans="1:22" s="185" customFormat="1" ht="14.25" customHeight="1" x14ac:dyDescent="0.2">
      <c r="A156" s="360">
        <v>144</v>
      </c>
      <c r="B156" s="165" t="s">
        <v>2808</v>
      </c>
      <c r="C156" s="312" t="s">
        <v>2794</v>
      </c>
      <c r="D156" s="29" t="s">
        <v>2804</v>
      </c>
      <c r="E156" s="22">
        <v>420</v>
      </c>
      <c r="F156" s="184">
        <v>200</v>
      </c>
      <c r="G156" s="184">
        <v>130</v>
      </c>
      <c r="H156" s="22"/>
      <c r="I156" s="184" t="s">
        <v>3196</v>
      </c>
      <c r="J156" s="18">
        <v>60</v>
      </c>
      <c r="K156" s="208">
        <f t="shared" si="8"/>
        <v>66.599999999999994</v>
      </c>
      <c r="L156" s="131"/>
      <c r="M156" s="183">
        <f t="shared" si="7"/>
        <v>0</v>
      </c>
      <c r="N156" s="153">
        <v>9786065949041</v>
      </c>
      <c r="O156" s="179" t="s">
        <v>2809</v>
      </c>
      <c r="P156" s="34" t="s">
        <v>2811</v>
      </c>
      <c r="Q156" s="28" t="s">
        <v>47</v>
      </c>
      <c r="R156" s="190" t="s">
        <v>51</v>
      </c>
      <c r="S156" s="182" t="s">
        <v>2780</v>
      </c>
      <c r="T156" s="215" t="s">
        <v>3277</v>
      </c>
      <c r="U156" s="64" t="s">
        <v>2810</v>
      </c>
    </row>
    <row r="157" spans="1:22" s="185" customFormat="1" ht="14.25" customHeight="1" x14ac:dyDescent="0.2">
      <c r="A157" s="360">
        <v>145</v>
      </c>
      <c r="B157" s="165" t="s">
        <v>2798</v>
      </c>
      <c r="C157" s="312" t="s">
        <v>2794</v>
      </c>
      <c r="D157" s="29" t="s">
        <v>2799</v>
      </c>
      <c r="E157" s="22">
        <v>167</v>
      </c>
      <c r="F157" s="184">
        <v>200</v>
      </c>
      <c r="G157" s="184">
        <v>130</v>
      </c>
      <c r="H157" s="22"/>
      <c r="I157" s="184" t="s">
        <v>3196</v>
      </c>
      <c r="J157" s="18">
        <v>42</v>
      </c>
      <c r="K157" s="208">
        <f t="shared" si="8"/>
        <v>46.62</v>
      </c>
      <c r="L157" s="131"/>
      <c r="M157" s="183">
        <f t="shared" si="7"/>
        <v>0</v>
      </c>
      <c r="N157" s="153">
        <v>9786065949096</v>
      </c>
      <c r="O157" s="179" t="s">
        <v>2800</v>
      </c>
      <c r="P157" s="34" t="s">
        <v>2802</v>
      </c>
      <c r="Q157" s="28" t="s">
        <v>47</v>
      </c>
      <c r="R157" s="190" t="s">
        <v>51</v>
      </c>
      <c r="S157" s="222" t="s">
        <v>2316</v>
      </c>
      <c r="T157" s="222" t="s">
        <v>3282</v>
      </c>
      <c r="U157" s="64" t="s">
        <v>2801</v>
      </c>
    </row>
    <row r="158" spans="1:22" s="185" customFormat="1" ht="14.25" customHeight="1" x14ac:dyDescent="0.2">
      <c r="A158" s="360">
        <v>146</v>
      </c>
      <c r="B158" s="165" t="s">
        <v>2789</v>
      </c>
      <c r="C158" s="312" t="s">
        <v>29</v>
      </c>
      <c r="D158" s="29" t="s">
        <v>705</v>
      </c>
      <c r="E158" s="22">
        <v>294</v>
      </c>
      <c r="F158" s="184">
        <v>200</v>
      </c>
      <c r="G158" s="184">
        <v>130</v>
      </c>
      <c r="H158" s="22"/>
      <c r="I158" s="292" t="s">
        <v>3177</v>
      </c>
      <c r="J158" s="18">
        <v>36</v>
      </c>
      <c r="K158" s="208">
        <f t="shared" si="8"/>
        <v>39.96</v>
      </c>
      <c r="L158" s="131"/>
      <c r="M158" s="183">
        <f t="shared" si="7"/>
        <v>0</v>
      </c>
      <c r="N158" s="153">
        <v>9786065949065</v>
      </c>
      <c r="O158" s="179" t="s">
        <v>2790</v>
      </c>
      <c r="P158" s="34" t="s">
        <v>2792</v>
      </c>
      <c r="Q158" s="27" t="s">
        <v>47</v>
      </c>
      <c r="R158" s="279" t="s">
        <v>49</v>
      </c>
      <c r="S158" s="79" t="s">
        <v>3279</v>
      </c>
      <c r="T158" s="61" t="s">
        <v>3278</v>
      </c>
      <c r="U158" s="64" t="s">
        <v>2791</v>
      </c>
    </row>
    <row r="159" spans="1:22" s="185" customFormat="1" ht="15" customHeight="1" x14ac:dyDescent="0.2">
      <c r="A159" s="360">
        <v>147</v>
      </c>
      <c r="B159" s="188" t="s">
        <v>2778</v>
      </c>
      <c r="C159" s="312" t="s">
        <v>29</v>
      </c>
      <c r="D159" s="182" t="s">
        <v>677</v>
      </c>
      <c r="E159" s="184">
        <v>697</v>
      </c>
      <c r="F159" s="184">
        <v>200</v>
      </c>
      <c r="G159" s="184">
        <v>130</v>
      </c>
      <c r="H159" s="230"/>
      <c r="I159" s="184" t="s">
        <v>3196</v>
      </c>
      <c r="J159" s="184">
        <v>93</v>
      </c>
      <c r="K159" s="208">
        <f t="shared" si="8"/>
        <v>103.23</v>
      </c>
      <c r="L159" s="131"/>
      <c r="M159" s="183">
        <f t="shared" si="7"/>
        <v>0</v>
      </c>
      <c r="N159" s="186">
        <v>9786065948754</v>
      </c>
      <c r="O159" s="184" t="s">
        <v>2779</v>
      </c>
      <c r="P159" s="214" t="s">
        <v>2781</v>
      </c>
      <c r="Q159" s="27" t="s">
        <v>47</v>
      </c>
      <c r="R159" s="279" t="s">
        <v>49</v>
      </c>
      <c r="S159" s="182" t="s">
        <v>2780</v>
      </c>
      <c r="T159" s="182" t="s">
        <v>2354</v>
      </c>
      <c r="U159" s="187" t="s">
        <v>2786</v>
      </c>
      <c r="V159" s="185" t="s">
        <v>2730</v>
      </c>
    </row>
    <row r="160" spans="1:22" s="185" customFormat="1" ht="14.25" customHeight="1" x14ac:dyDescent="0.2">
      <c r="A160" s="360">
        <v>148</v>
      </c>
      <c r="B160" s="20" t="s">
        <v>2782</v>
      </c>
      <c r="C160" s="312" t="s">
        <v>29</v>
      </c>
      <c r="D160" s="21" t="s">
        <v>677</v>
      </c>
      <c r="E160" s="18">
        <v>568</v>
      </c>
      <c r="F160" s="184">
        <v>200</v>
      </c>
      <c r="G160" s="184">
        <v>130</v>
      </c>
      <c r="H160" s="22"/>
      <c r="I160" s="184" t="s">
        <v>3196</v>
      </c>
      <c r="J160" s="18">
        <v>84</v>
      </c>
      <c r="K160" s="208">
        <f t="shared" si="8"/>
        <v>93.24</v>
      </c>
      <c r="L160" s="131"/>
      <c r="M160" s="183">
        <f t="shared" si="7"/>
        <v>0</v>
      </c>
      <c r="N160" s="131">
        <v>9786065948761</v>
      </c>
      <c r="O160" s="131" t="s">
        <v>2783</v>
      </c>
      <c r="P160" s="34" t="s">
        <v>2785</v>
      </c>
      <c r="Q160" s="28" t="s">
        <v>47</v>
      </c>
      <c r="R160" s="279" t="s">
        <v>49</v>
      </c>
      <c r="S160" s="182" t="s">
        <v>2780</v>
      </c>
      <c r="T160" s="182" t="s">
        <v>2354</v>
      </c>
      <c r="U160" s="64" t="s">
        <v>2784</v>
      </c>
    </row>
    <row r="161" spans="1:22" s="185" customFormat="1" ht="14.25" customHeight="1" x14ac:dyDescent="0.2">
      <c r="A161" s="360">
        <v>149</v>
      </c>
      <c r="B161" s="165" t="s">
        <v>2765</v>
      </c>
      <c r="C161" s="312" t="s">
        <v>29</v>
      </c>
      <c r="D161" s="29" t="s">
        <v>2766</v>
      </c>
      <c r="E161" s="22">
        <v>186</v>
      </c>
      <c r="F161" s="184">
        <v>200</v>
      </c>
      <c r="G161" s="184">
        <v>130</v>
      </c>
      <c r="H161" s="22"/>
      <c r="I161" s="292" t="s">
        <v>3177</v>
      </c>
      <c r="J161" s="18">
        <v>21</v>
      </c>
      <c r="K161" s="208">
        <f t="shared" si="8"/>
        <v>23.31</v>
      </c>
      <c r="L161" s="131"/>
      <c r="M161" s="183">
        <f t="shared" si="7"/>
        <v>0</v>
      </c>
      <c r="N161" s="153">
        <v>9786065948846</v>
      </c>
      <c r="O161" s="179" t="s">
        <v>2777</v>
      </c>
      <c r="P161" s="34" t="s">
        <v>2768</v>
      </c>
      <c r="Q161" s="28" t="s">
        <v>47</v>
      </c>
      <c r="R161" s="190" t="s">
        <v>51</v>
      </c>
      <c r="S161" s="79" t="s">
        <v>3279</v>
      </c>
      <c r="T161" s="215" t="s">
        <v>2251</v>
      </c>
      <c r="U161" s="64" t="s">
        <v>2767</v>
      </c>
    </row>
    <row r="162" spans="1:22" s="185" customFormat="1" ht="14.25" customHeight="1" x14ac:dyDescent="0.2">
      <c r="A162" s="360">
        <v>150</v>
      </c>
      <c r="B162" s="165" t="s">
        <v>2769</v>
      </c>
      <c r="C162" s="312" t="s">
        <v>29</v>
      </c>
      <c r="D162" s="31" t="s">
        <v>650</v>
      </c>
      <c r="E162" s="22">
        <v>158</v>
      </c>
      <c r="F162" s="184">
        <v>200</v>
      </c>
      <c r="G162" s="184">
        <v>130</v>
      </c>
      <c r="H162" s="22"/>
      <c r="I162" s="292" t="s">
        <v>3177</v>
      </c>
      <c r="J162" s="18">
        <v>30</v>
      </c>
      <c r="K162" s="208">
        <f t="shared" si="8"/>
        <v>33.299999999999997</v>
      </c>
      <c r="L162" s="131"/>
      <c r="M162" s="183">
        <f t="shared" si="7"/>
        <v>0</v>
      </c>
      <c r="N162" s="153">
        <v>9786065948792</v>
      </c>
      <c r="O162" s="179" t="s">
        <v>2770</v>
      </c>
      <c r="P162" s="34" t="s">
        <v>2772</v>
      </c>
      <c r="Q162" s="28" t="s">
        <v>47</v>
      </c>
      <c r="R162" s="190" t="s">
        <v>51</v>
      </c>
      <c r="S162" s="33" t="s">
        <v>80</v>
      </c>
      <c r="T162" s="33" t="s">
        <v>80</v>
      </c>
      <c r="U162" s="64" t="s">
        <v>2771</v>
      </c>
    </row>
    <row r="163" spans="1:22" s="185" customFormat="1" ht="14.25" customHeight="1" x14ac:dyDescent="0.2">
      <c r="A163" s="360">
        <v>151</v>
      </c>
      <c r="B163" s="165" t="s">
        <v>2744</v>
      </c>
      <c r="C163" s="312" t="s">
        <v>29</v>
      </c>
      <c r="D163" s="29" t="s">
        <v>30</v>
      </c>
      <c r="E163" s="22">
        <v>736</v>
      </c>
      <c r="F163" s="184">
        <v>200</v>
      </c>
      <c r="G163" s="184">
        <v>130</v>
      </c>
      <c r="H163" s="22"/>
      <c r="I163" s="184" t="s">
        <v>3196</v>
      </c>
      <c r="J163" s="18">
        <v>93</v>
      </c>
      <c r="K163" s="208">
        <f t="shared" si="8"/>
        <v>103.23</v>
      </c>
      <c r="L163" s="131"/>
      <c r="M163" s="183">
        <f t="shared" si="7"/>
        <v>0</v>
      </c>
      <c r="N163" s="153">
        <v>9786065948785</v>
      </c>
      <c r="O163" s="22" t="s">
        <v>2745</v>
      </c>
      <c r="P163" s="34" t="s">
        <v>2746</v>
      </c>
      <c r="Q163" s="26" t="s">
        <v>47</v>
      </c>
      <c r="R163" s="278" t="s">
        <v>53</v>
      </c>
      <c r="S163" s="182" t="s">
        <v>2495</v>
      </c>
      <c r="T163" s="218" t="s">
        <v>2339</v>
      </c>
      <c r="U163" s="64" t="s">
        <v>2747</v>
      </c>
    </row>
    <row r="164" spans="1:22" s="185" customFormat="1" ht="14.25" customHeight="1" x14ac:dyDescent="0.2">
      <c r="A164" s="360">
        <v>152</v>
      </c>
      <c r="B164" s="165" t="s">
        <v>2748</v>
      </c>
      <c r="C164" s="312" t="s">
        <v>29</v>
      </c>
      <c r="D164" s="29" t="s">
        <v>680</v>
      </c>
      <c r="E164" s="22">
        <v>262</v>
      </c>
      <c r="F164" s="184">
        <v>200</v>
      </c>
      <c r="G164" s="184">
        <v>130</v>
      </c>
      <c r="H164" s="22"/>
      <c r="I164" s="292" t="s">
        <v>3177</v>
      </c>
      <c r="J164" s="18">
        <v>30</v>
      </c>
      <c r="K164" s="208">
        <f t="shared" si="8"/>
        <v>33.299999999999997</v>
      </c>
      <c r="L164" s="131"/>
      <c r="M164" s="183">
        <f t="shared" si="7"/>
        <v>0</v>
      </c>
      <c r="N164" s="153">
        <v>9786065948853</v>
      </c>
      <c r="O164" s="22" t="s">
        <v>2749</v>
      </c>
      <c r="P164" s="34" t="s">
        <v>2750</v>
      </c>
      <c r="Q164" s="26" t="s">
        <v>47</v>
      </c>
      <c r="R164" s="278" t="s">
        <v>53</v>
      </c>
      <c r="S164" s="222" t="s">
        <v>2316</v>
      </c>
      <c r="T164" s="222" t="s">
        <v>3282</v>
      </c>
      <c r="U164" s="64" t="s">
        <v>2751</v>
      </c>
    </row>
    <row r="165" spans="1:22" s="185" customFormat="1" ht="14.25" customHeight="1" x14ac:dyDescent="0.2">
      <c r="A165" s="360">
        <v>153</v>
      </c>
      <c r="B165" s="165" t="s">
        <v>2752</v>
      </c>
      <c r="C165" s="312" t="s">
        <v>29</v>
      </c>
      <c r="D165" s="29" t="s">
        <v>658</v>
      </c>
      <c r="E165" s="22">
        <v>930</v>
      </c>
      <c r="F165" s="184">
        <v>200</v>
      </c>
      <c r="G165" s="184">
        <v>130</v>
      </c>
      <c r="H165" s="22"/>
      <c r="I165" s="184" t="s">
        <v>3196</v>
      </c>
      <c r="J165" s="18">
        <v>100</v>
      </c>
      <c r="K165" s="208">
        <f t="shared" si="8"/>
        <v>111</v>
      </c>
      <c r="L165" s="131"/>
      <c r="M165" s="183">
        <f t="shared" si="7"/>
        <v>0</v>
      </c>
      <c r="N165" s="153">
        <v>9786065948877</v>
      </c>
      <c r="O165" s="22" t="s">
        <v>2753</v>
      </c>
      <c r="P165" s="34" t="s">
        <v>2755</v>
      </c>
      <c r="Q165" s="27" t="s">
        <v>47</v>
      </c>
      <c r="R165" s="279" t="s">
        <v>49</v>
      </c>
      <c r="S165" s="182" t="s">
        <v>2495</v>
      </c>
      <c r="T165" s="218" t="s">
        <v>2339</v>
      </c>
      <c r="U165" s="64" t="s">
        <v>2754</v>
      </c>
    </row>
    <row r="166" spans="1:22" s="185" customFormat="1" ht="14.25" customHeight="1" x14ac:dyDescent="0.2">
      <c r="A166" s="360">
        <v>154</v>
      </c>
      <c r="B166" s="165" t="s">
        <v>2756</v>
      </c>
      <c r="C166" s="312" t="s">
        <v>29</v>
      </c>
      <c r="D166" s="30" t="s">
        <v>657</v>
      </c>
      <c r="E166" s="22">
        <v>280</v>
      </c>
      <c r="F166" s="184">
        <v>200</v>
      </c>
      <c r="G166" s="184">
        <v>130</v>
      </c>
      <c r="H166" s="22"/>
      <c r="I166" s="184" t="s">
        <v>3196</v>
      </c>
      <c r="J166" s="18">
        <v>33</v>
      </c>
      <c r="K166" s="208">
        <f t="shared" si="8"/>
        <v>36.630000000000003</v>
      </c>
      <c r="L166" s="131"/>
      <c r="M166" s="183">
        <f t="shared" si="7"/>
        <v>0</v>
      </c>
      <c r="N166" s="153">
        <v>9786065948860</v>
      </c>
      <c r="O166" s="22" t="s">
        <v>2758</v>
      </c>
      <c r="P166" s="34" t="s">
        <v>2759</v>
      </c>
      <c r="Q166" s="28" t="s">
        <v>47</v>
      </c>
      <c r="R166" s="279" t="s">
        <v>49</v>
      </c>
      <c r="S166" s="182" t="s">
        <v>2495</v>
      </c>
      <c r="T166" s="218" t="s">
        <v>2339</v>
      </c>
      <c r="U166" s="64" t="s">
        <v>2757</v>
      </c>
    </row>
    <row r="167" spans="1:22" s="185" customFormat="1" ht="14.25" customHeight="1" x14ac:dyDescent="0.2">
      <c r="A167" s="360">
        <v>155</v>
      </c>
      <c r="B167" s="165" t="s">
        <v>2760</v>
      </c>
      <c r="C167" s="312" t="s">
        <v>29</v>
      </c>
      <c r="D167" s="29" t="s">
        <v>2761</v>
      </c>
      <c r="E167" s="22">
        <v>112</v>
      </c>
      <c r="F167" s="184">
        <v>200</v>
      </c>
      <c r="G167" s="184">
        <v>130</v>
      </c>
      <c r="H167" s="22"/>
      <c r="I167" s="292" t="s">
        <v>3177</v>
      </c>
      <c r="J167" s="18">
        <v>18</v>
      </c>
      <c r="K167" s="208">
        <f t="shared" si="8"/>
        <v>19.98</v>
      </c>
      <c r="L167" s="131"/>
      <c r="M167" s="183">
        <f t="shared" si="7"/>
        <v>0</v>
      </c>
      <c r="N167" s="153">
        <v>9786065948891</v>
      </c>
      <c r="O167" s="22" t="s">
        <v>2762</v>
      </c>
      <c r="P167" s="34" t="s">
        <v>2763</v>
      </c>
      <c r="Q167" s="28" t="s">
        <v>47</v>
      </c>
      <c r="R167" s="279" t="s">
        <v>49</v>
      </c>
      <c r="S167" s="182" t="s">
        <v>2495</v>
      </c>
      <c r="T167" s="182" t="s">
        <v>3250</v>
      </c>
      <c r="U167" s="64" t="s">
        <v>2764</v>
      </c>
    </row>
    <row r="168" spans="1:22" s="185" customFormat="1" ht="14.25" customHeight="1" x14ac:dyDescent="0.2">
      <c r="A168" s="360">
        <v>156</v>
      </c>
      <c r="B168" s="165" t="s">
        <v>2740</v>
      </c>
      <c r="C168" s="312" t="s">
        <v>29</v>
      </c>
      <c r="D168" s="29" t="s">
        <v>2739</v>
      </c>
      <c r="E168" s="22">
        <v>276</v>
      </c>
      <c r="F168" s="184">
        <v>200</v>
      </c>
      <c r="G168" s="184">
        <v>130</v>
      </c>
      <c r="H168" s="22"/>
      <c r="I168" s="292" t="s">
        <v>3177</v>
      </c>
      <c r="J168" s="18">
        <v>28</v>
      </c>
      <c r="K168" s="208">
        <f t="shared" si="8"/>
        <v>31.08</v>
      </c>
      <c r="L168" s="131"/>
      <c r="M168" s="183">
        <f t="shared" si="7"/>
        <v>0</v>
      </c>
      <c r="N168" s="153">
        <v>9786065948730</v>
      </c>
      <c r="O168" s="22" t="s">
        <v>2741</v>
      </c>
      <c r="P168" s="34" t="s">
        <v>2742</v>
      </c>
      <c r="Q168" s="26" t="s">
        <v>47</v>
      </c>
      <c r="R168" s="278" t="s">
        <v>53</v>
      </c>
      <c r="S168" s="182" t="s">
        <v>2495</v>
      </c>
      <c r="T168" s="182" t="s">
        <v>3250</v>
      </c>
      <c r="U168" s="64" t="s">
        <v>2743</v>
      </c>
    </row>
    <row r="169" spans="1:22" s="185" customFormat="1" ht="14.25" customHeight="1" x14ac:dyDescent="0.2">
      <c r="A169" s="360">
        <v>157</v>
      </c>
      <c r="B169" s="165" t="s">
        <v>2722</v>
      </c>
      <c r="C169" s="312" t="s">
        <v>29</v>
      </c>
      <c r="D169" s="29" t="s">
        <v>701</v>
      </c>
      <c r="E169" s="22">
        <v>528</v>
      </c>
      <c r="F169" s="184">
        <v>200</v>
      </c>
      <c r="G169" s="184">
        <v>130</v>
      </c>
      <c r="H169" s="22"/>
      <c r="I169" s="292" t="s">
        <v>3177</v>
      </c>
      <c r="J169" s="18">
        <v>53</v>
      </c>
      <c r="K169" s="208">
        <f t="shared" si="8"/>
        <v>58.83</v>
      </c>
      <c r="L169" s="131"/>
      <c r="M169" s="183">
        <f t="shared" si="7"/>
        <v>0</v>
      </c>
      <c r="N169" s="153">
        <v>9786065948709</v>
      </c>
      <c r="O169" s="22" t="s">
        <v>2723</v>
      </c>
      <c r="P169" s="34" t="s">
        <v>2725</v>
      </c>
      <c r="Q169" s="27" t="s">
        <v>47</v>
      </c>
      <c r="R169" s="279" t="s">
        <v>49</v>
      </c>
      <c r="S169" s="30" t="s">
        <v>74</v>
      </c>
      <c r="T169" s="30" t="s">
        <v>3276</v>
      </c>
      <c r="U169" s="64" t="s">
        <v>2724</v>
      </c>
    </row>
    <row r="170" spans="1:22" s="185" customFormat="1" ht="14.25" customHeight="1" x14ac:dyDescent="0.2">
      <c r="A170" s="360">
        <v>158</v>
      </c>
      <c r="B170" s="165" t="s">
        <v>2726</v>
      </c>
      <c r="C170" s="45" t="s">
        <v>29</v>
      </c>
      <c r="D170" s="29" t="s">
        <v>670</v>
      </c>
      <c r="E170" s="22">
        <v>294</v>
      </c>
      <c r="F170" s="184">
        <v>200</v>
      </c>
      <c r="G170" s="184">
        <v>130</v>
      </c>
      <c r="H170" s="22"/>
      <c r="I170" s="292" t="s">
        <v>3177</v>
      </c>
      <c r="J170" s="18">
        <v>39</v>
      </c>
      <c r="K170" s="208">
        <f t="shared" si="8"/>
        <v>43.29</v>
      </c>
      <c r="L170" s="131"/>
      <c r="M170" s="183">
        <f t="shared" si="7"/>
        <v>0</v>
      </c>
      <c r="N170" s="153">
        <v>9786065947184</v>
      </c>
      <c r="O170" s="22" t="s">
        <v>2727</v>
      </c>
      <c r="P170" s="34" t="s">
        <v>2728</v>
      </c>
      <c r="Q170" s="28" t="s">
        <v>47</v>
      </c>
      <c r="R170" s="279" t="s">
        <v>49</v>
      </c>
      <c r="S170" s="79" t="s">
        <v>3279</v>
      </c>
      <c r="T170" s="61" t="s">
        <v>3278</v>
      </c>
      <c r="U170" s="345" t="s">
        <v>2729</v>
      </c>
      <c r="V170" s="185" t="s">
        <v>2730</v>
      </c>
    </row>
    <row r="171" spans="1:22" s="185" customFormat="1" ht="14.25" customHeight="1" x14ac:dyDescent="0.2">
      <c r="A171" s="360">
        <v>159</v>
      </c>
      <c r="B171" s="165" t="s">
        <v>2732</v>
      </c>
      <c r="C171" s="18">
        <v>2021</v>
      </c>
      <c r="D171" s="29" t="s">
        <v>701</v>
      </c>
      <c r="E171" s="22">
        <v>38</v>
      </c>
      <c r="F171" s="22">
        <v>260</v>
      </c>
      <c r="G171" s="22">
        <v>200</v>
      </c>
      <c r="H171" s="22"/>
      <c r="I171" s="184" t="s">
        <v>3196</v>
      </c>
      <c r="J171" s="18">
        <v>48</v>
      </c>
      <c r="K171" s="208">
        <f t="shared" si="8"/>
        <v>53.28</v>
      </c>
      <c r="L171" s="131"/>
      <c r="M171" s="183">
        <f t="shared" si="7"/>
        <v>0</v>
      </c>
      <c r="N171" s="153">
        <v>9786065948488</v>
      </c>
      <c r="O171" s="22" t="s">
        <v>2733</v>
      </c>
      <c r="P171" s="34" t="s">
        <v>2734</v>
      </c>
      <c r="Q171" s="28" t="s">
        <v>47</v>
      </c>
      <c r="R171" s="279" t="s">
        <v>49</v>
      </c>
      <c r="S171" s="32" t="s">
        <v>2731</v>
      </c>
      <c r="T171" s="32" t="s">
        <v>2731</v>
      </c>
      <c r="U171" s="64" t="s">
        <v>2735</v>
      </c>
    </row>
    <row r="172" spans="1:22" s="185" customFormat="1" ht="14.25" customHeight="1" x14ac:dyDescent="0.2">
      <c r="A172" s="360">
        <v>160</v>
      </c>
      <c r="B172" s="165" t="s">
        <v>18</v>
      </c>
      <c r="C172" s="312" t="s">
        <v>29</v>
      </c>
      <c r="D172" s="29" t="s">
        <v>30</v>
      </c>
      <c r="E172" s="22">
        <v>366</v>
      </c>
      <c r="F172" s="184">
        <v>200</v>
      </c>
      <c r="G172" s="184">
        <v>130</v>
      </c>
      <c r="H172" s="22"/>
      <c r="I172" s="292" t="s">
        <v>3177</v>
      </c>
      <c r="J172" s="18">
        <v>43</v>
      </c>
      <c r="K172" s="208">
        <f t="shared" si="8"/>
        <v>47.73</v>
      </c>
      <c r="L172" s="131"/>
      <c r="M172" s="183">
        <f t="shared" si="7"/>
        <v>0</v>
      </c>
      <c r="N172" s="153">
        <v>9786065947252</v>
      </c>
      <c r="O172" s="22" t="s">
        <v>57</v>
      </c>
      <c r="P172" s="34" t="s">
        <v>87</v>
      </c>
      <c r="Q172" s="27" t="s">
        <v>47</v>
      </c>
      <c r="R172" s="279" t="s">
        <v>49</v>
      </c>
      <c r="S172" s="30" t="s">
        <v>70</v>
      </c>
      <c r="T172" s="30" t="s">
        <v>70</v>
      </c>
      <c r="U172" s="64" t="s">
        <v>71</v>
      </c>
    </row>
    <row r="173" spans="1:22" s="185" customFormat="1" ht="13.5" customHeight="1" x14ac:dyDescent="0.2">
      <c r="A173" s="360">
        <v>161</v>
      </c>
      <c r="B173" s="20" t="s">
        <v>19</v>
      </c>
      <c r="C173" s="45" t="s">
        <v>29</v>
      </c>
      <c r="D173" s="21" t="s">
        <v>31</v>
      </c>
      <c r="E173" s="18">
        <v>100</v>
      </c>
      <c r="F173" s="18">
        <v>205</v>
      </c>
      <c r="G173" s="18">
        <v>145</v>
      </c>
      <c r="H173" s="18"/>
      <c r="I173" s="292" t="s">
        <v>3177</v>
      </c>
      <c r="J173" s="18">
        <v>30</v>
      </c>
      <c r="K173" s="208">
        <f t="shared" si="8"/>
        <v>33.299999999999997</v>
      </c>
      <c r="L173" s="131"/>
      <c r="M173" s="183">
        <f t="shared" si="7"/>
        <v>0</v>
      </c>
      <c r="N173" s="154">
        <v>9786065948051</v>
      </c>
      <c r="O173" s="18" t="s">
        <v>58</v>
      </c>
      <c r="P173" s="35" t="s">
        <v>88</v>
      </c>
      <c r="Q173" s="28" t="s">
        <v>47</v>
      </c>
      <c r="R173" s="190" t="s">
        <v>50</v>
      </c>
      <c r="S173" s="182" t="s">
        <v>2495</v>
      </c>
      <c r="T173" s="30" t="s">
        <v>72</v>
      </c>
      <c r="U173" s="64" t="s">
        <v>73</v>
      </c>
    </row>
    <row r="174" spans="1:22" s="185" customFormat="1" ht="14.25" customHeight="1" x14ac:dyDescent="0.2">
      <c r="A174" s="360">
        <v>162</v>
      </c>
      <c r="B174" s="20" t="s">
        <v>20</v>
      </c>
      <c r="C174" s="18">
        <v>2021</v>
      </c>
      <c r="D174" s="21" t="s">
        <v>30</v>
      </c>
      <c r="E174" s="18">
        <v>224</v>
      </c>
      <c r="F174" s="184">
        <v>200</v>
      </c>
      <c r="G174" s="184">
        <v>130</v>
      </c>
      <c r="H174" s="18"/>
      <c r="I174" s="292" t="s">
        <v>3177</v>
      </c>
      <c r="J174" s="18">
        <v>30</v>
      </c>
      <c r="K174" s="208">
        <f t="shared" si="8"/>
        <v>33.299999999999997</v>
      </c>
      <c r="L174" s="131"/>
      <c r="M174" s="183">
        <f t="shared" si="7"/>
        <v>0</v>
      </c>
      <c r="N174" s="154">
        <v>9786065948044</v>
      </c>
      <c r="O174" s="18" t="s">
        <v>59</v>
      </c>
      <c r="P174" s="36" t="s">
        <v>89</v>
      </c>
      <c r="Q174" s="28" t="s">
        <v>47</v>
      </c>
      <c r="R174" s="190" t="s">
        <v>49</v>
      </c>
      <c r="S174" s="31" t="s">
        <v>74</v>
      </c>
      <c r="T174" s="31" t="s">
        <v>3276</v>
      </c>
      <c r="U174" s="64" t="s">
        <v>75</v>
      </c>
    </row>
    <row r="175" spans="1:22" s="185" customFormat="1" ht="14.25" customHeight="1" x14ac:dyDescent="0.2">
      <c r="A175" s="360">
        <v>163</v>
      </c>
      <c r="B175" s="19" t="s">
        <v>2773</v>
      </c>
      <c r="C175" s="18">
        <v>2021</v>
      </c>
      <c r="D175" s="21" t="s">
        <v>32</v>
      </c>
      <c r="E175" s="18" t="s">
        <v>43</v>
      </c>
      <c r="F175" s="18">
        <v>200</v>
      </c>
      <c r="G175" s="18">
        <v>140</v>
      </c>
      <c r="H175" s="18"/>
      <c r="I175" s="292" t="s">
        <v>3177</v>
      </c>
      <c r="J175" s="18">
        <v>47.5</v>
      </c>
      <c r="K175" s="208">
        <f t="shared" si="8"/>
        <v>52.725000000000001</v>
      </c>
      <c r="L175" s="131"/>
      <c r="M175" s="183">
        <f t="shared" ref="M175:M238" si="9">SUM(J175*L175)</f>
        <v>0</v>
      </c>
      <c r="N175" s="154">
        <v>9786065948464</v>
      </c>
      <c r="O175" s="18" t="s">
        <v>60</v>
      </c>
      <c r="P175" s="36" t="s">
        <v>90</v>
      </c>
      <c r="Q175" s="28" t="s">
        <v>47</v>
      </c>
      <c r="R175" s="190" t="s">
        <v>51</v>
      </c>
      <c r="S175" s="32" t="s">
        <v>76</v>
      </c>
      <c r="T175" s="32" t="s">
        <v>76</v>
      </c>
      <c r="U175" s="64" t="s">
        <v>77</v>
      </c>
    </row>
    <row r="176" spans="1:22" s="185" customFormat="1" ht="12.75" customHeight="1" x14ac:dyDescent="0.2">
      <c r="A176" s="360">
        <v>164</v>
      </c>
      <c r="B176" s="20" t="s">
        <v>21</v>
      </c>
      <c r="C176" s="45" t="s">
        <v>29</v>
      </c>
      <c r="D176" s="21" t="s">
        <v>33</v>
      </c>
      <c r="E176" s="18">
        <v>184</v>
      </c>
      <c r="F176" s="18">
        <v>180</v>
      </c>
      <c r="G176" s="18">
        <v>110</v>
      </c>
      <c r="H176" s="18"/>
      <c r="I176" s="292" t="s">
        <v>3177</v>
      </c>
      <c r="J176" s="18">
        <v>24</v>
      </c>
      <c r="K176" s="208">
        <f t="shared" si="8"/>
        <v>26.64</v>
      </c>
      <c r="L176" s="131"/>
      <c r="M176" s="183">
        <f t="shared" si="9"/>
        <v>0</v>
      </c>
      <c r="N176" s="154">
        <v>9786065948440</v>
      </c>
      <c r="O176" s="18" t="s">
        <v>61</v>
      </c>
      <c r="P176" s="34" t="s">
        <v>91</v>
      </c>
      <c r="Q176" s="28" t="s">
        <v>47</v>
      </c>
      <c r="R176" s="190" t="s">
        <v>52</v>
      </c>
      <c r="S176" s="31" t="s">
        <v>74</v>
      </c>
      <c r="T176" s="31" t="s">
        <v>3276</v>
      </c>
      <c r="U176" s="64" t="s">
        <v>78</v>
      </c>
    </row>
    <row r="177" spans="1:21" s="185" customFormat="1" ht="12.75" customHeight="1" x14ac:dyDescent="0.2">
      <c r="A177" s="360">
        <v>165</v>
      </c>
      <c r="B177" s="20" t="s">
        <v>22</v>
      </c>
      <c r="C177" s="45" t="s">
        <v>29</v>
      </c>
      <c r="D177" s="21" t="s">
        <v>34</v>
      </c>
      <c r="E177" s="18"/>
      <c r="F177" s="18">
        <v>180</v>
      </c>
      <c r="G177" s="18">
        <v>110</v>
      </c>
      <c r="H177" s="18"/>
      <c r="I177" s="292" t="s">
        <v>3177</v>
      </c>
      <c r="J177" s="18">
        <v>15</v>
      </c>
      <c r="K177" s="208">
        <f t="shared" si="8"/>
        <v>16.649999999999999</v>
      </c>
      <c r="L177" s="131"/>
      <c r="M177" s="183">
        <f t="shared" si="9"/>
        <v>0</v>
      </c>
      <c r="N177" s="154">
        <v>9786065948471</v>
      </c>
      <c r="O177" s="18" t="s">
        <v>62</v>
      </c>
      <c r="P177" s="34" t="s">
        <v>92</v>
      </c>
      <c r="Q177" s="28" t="s">
        <v>47</v>
      </c>
      <c r="R177" s="278" t="s">
        <v>53</v>
      </c>
      <c r="S177" s="182" t="s">
        <v>2495</v>
      </c>
      <c r="T177" s="33" t="s">
        <v>3275</v>
      </c>
      <c r="U177" s="64" t="s">
        <v>79</v>
      </c>
    </row>
    <row r="178" spans="1:21" s="185" customFormat="1" ht="12.75" customHeight="1" x14ac:dyDescent="0.2">
      <c r="A178" s="360">
        <v>166</v>
      </c>
      <c r="B178" s="20" t="s">
        <v>23</v>
      </c>
      <c r="C178" s="45" t="s">
        <v>29</v>
      </c>
      <c r="D178" s="21" t="s">
        <v>5</v>
      </c>
      <c r="E178" s="18">
        <v>578</v>
      </c>
      <c r="F178" s="184">
        <v>200</v>
      </c>
      <c r="G178" s="184">
        <v>130</v>
      </c>
      <c r="H178" s="18"/>
      <c r="I178" s="184" t="s">
        <v>3196</v>
      </c>
      <c r="J178" s="18">
        <v>67</v>
      </c>
      <c r="K178" s="208">
        <f t="shared" si="8"/>
        <v>74.37</v>
      </c>
      <c r="L178" s="131"/>
      <c r="M178" s="183">
        <f t="shared" si="9"/>
        <v>0</v>
      </c>
      <c r="N178" s="154">
        <v>9786066682619</v>
      </c>
      <c r="O178" s="138" t="s">
        <v>63</v>
      </c>
      <c r="P178" s="34" t="s">
        <v>93</v>
      </c>
      <c r="Q178" s="26" t="s">
        <v>6</v>
      </c>
      <c r="R178" s="278" t="s">
        <v>53</v>
      </c>
      <c r="S178" s="31" t="s">
        <v>80</v>
      </c>
      <c r="T178" s="31" t="s">
        <v>80</v>
      </c>
      <c r="U178" s="64" t="s">
        <v>81</v>
      </c>
    </row>
    <row r="179" spans="1:21" s="185" customFormat="1" ht="12.75" customHeight="1" x14ac:dyDescent="0.2">
      <c r="A179" s="360">
        <v>167</v>
      </c>
      <c r="B179" s="166" t="s">
        <v>24</v>
      </c>
      <c r="C179" s="18">
        <v>2021</v>
      </c>
      <c r="D179" s="21" t="s">
        <v>35</v>
      </c>
      <c r="E179" s="18">
        <v>224</v>
      </c>
      <c r="F179" s="184">
        <v>200</v>
      </c>
      <c r="G179" s="184">
        <v>130</v>
      </c>
      <c r="H179" s="18"/>
      <c r="I179" s="292" t="s">
        <v>3177</v>
      </c>
      <c r="J179" s="18">
        <v>28</v>
      </c>
      <c r="K179" s="208">
        <f t="shared" si="8"/>
        <v>31.08</v>
      </c>
      <c r="L179" s="131"/>
      <c r="M179" s="183">
        <f t="shared" si="9"/>
        <v>0</v>
      </c>
      <c r="N179" s="154">
        <v>9786065948457</v>
      </c>
      <c r="O179" s="18" t="s">
        <v>64</v>
      </c>
      <c r="P179" s="34" t="s">
        <v>94</v>
      </c>
      <c r="Q179" s="28" t="s">
        <v>47</v>
      </c>
      <c r="R179" s="278" t="s">
        <v>54</v>
      </c>
      <c r="S179" s="182" t="s">
        <v>2495</v>
      </c>
      <c r="T179" s="218" t="s">
        <v>2339</v>
      </c>
      <c r="U179" s="64" t="s">
        <v>82</v>
      </c>
    </row>
    <row r="180" spans="1:21" s="185" customFormat="1" ht="12.75" customHeight="1" x14ac:dyDescent="0.2">
      <c r="A180" s="360">
        <v>168</v>
      </c>
      <c r="B180" s="166" t="s">
        <v>25</v>
      </c>
      <c r="C180" s="18">
        <v>2021</v>
      </c>
      <c r="D180" s="21" t="s">
        <v>36</v>
      </c>
      <c r="E180" s="18">
        <v>472</v>
      </c>
      <c r="F180" s="184">
        <v>200</v>
      </c>
      <c r="G180" s="184">
        <v>130</v>
      </c>
      <c r="H180" s="18"/>
      <c r="I180" s="292" t="s">
        <v>3177</v>
      </c>
      <c r="J180" s="18">
        <v>50</v>
      </c>
      <c r="K180" s="208">
        <f t="shared" si="8"/>
        <v>55.5</v>
      </c>
      <c r="L180" s="131"/>
      <c r="M180" s="183">
        <f t="shared" si="9"/>
        <v>0</v>
      </c>
      <c r="N180" s="154">
        <v>9786065948037</v>
      </c>
      <c r="O180" s="18" t="s">
        <v>65</v>
      </c>
      <c r="P180" s="34" t="s">
        <v>95</v>
      </c>
      <c r="Q180" s="28" t="s">
        <v>47</v>
      </c>
      <c r="R180" s="190" t="s">
        <v>49</v>
      </c>
      <c r="S180" s="79" t="s">
        <v>3279</v>
      </c>
      <c r="T180" s="31" t="s">
        <v>83</v>
      </c>
      <c r="U180" s="64" t="s">
        <v>84</v>
      </c>
    </row>
    <row r="181" spans="1:21" s="185" customFormat="1" ht="12.75" customHeight="1" x14ac:dyDescent="0.2">
      <c r="A181" s="360">
        <v>169</v>
      </c>
      <c r="B181" s="166" t="s">
        <v>26</v>
      </c>
      <c r="C181" s="18">
        <v>2021</v>
      </c>
      <c r="D181" s="21" t="s">
        <v>37</v>
      </c>
      <c r="E181" s="18">
        <v>344</v>
      </c>
      <c r="F181" s="184">
        <v>200</v>
      </c>
      <c r="G181" s="184">
        <v>130</v>
      </c>
      <c r="H181" s="18"/>
      <c r="I181" s="292" t="s">
        <v>3177</v>
      </c>
      <c r="J181" s="18">
        <v>38</v>
      </c>
      <c r="K181" s="208">
        <f t="shared" si="8"/>
        <v>42.18</v>
      </c>
      <c r="L181" s="131"/>
      <c r="M181" s="183">
        <f t="shared" si="9"/>
        <v>0</v>
      </c>
      <c r="N181" s="154">
        <v>9786065948426</v>
      </c>
      <c r="O181" s="18" t="s">
        <v>66</v>
      </c>
      <c r="P181" s="34" t="s">
        <v>96</v>
      </c>
      <c r="Q181" s="28" t="s">
        <v>47</v>
      </c>
      <c r="R181" s="190" t="s">
        <v>49</v>
      </c>
      <c r="S181" s="79" t="s">
        <v>3279</v>
      </c>
      <c r="T181" s="215" t="s">
        <v>3200</v>
      </c>
      <c r="U181" s="64" t="s">
        <v>85</v>
      </c>
    </row>
    <row r="182" spans="1:21" s="185" customFormat="1" ht="12.75" customHeight="1" x14ac:dyDescent="0.2">
      <c r="A182" s="360">
        <v>170</v>
      </c>
      <c r="B182" s="166" t="s">
        <v>27</v>
      </c>
      <c r="C182" s="18">
        <v>2021</v>
      </c>
      <c r="D182" s="21" t="s">
        <v>38</v>
      </c>
      <c r="E182" s="18">
        <v>296</v>
      </c>
      <c r="F182" s="184">
        <v>200</v>
      </c>
      <c r="G182" s="184">
        <v>130</v>
      </c>
      <c r="H182" s="18"/>
      <c r="I182" s="292" t="s">
        <v>3177</v>
      </c>
      <c r="J182" s="18">
        <v>35</v>
      </c>
      <c r="K182" s="208">
        <f t="shared" si="8"/>
        <v>38.85</v>
      </c>
      <c r="L182" s="131"/>
      <c r="M182" s="183">
        <f t="shared" si="9"/>
        <v>0</v>
      </c>
      <c r="N182" s="154">
        <v>9786065948419</v>
      </c>
      <c r="O182" s="18" t="s">
        <v>67</v>
      </c>
      <c r="P182" s="34" t="s">
        <v>97</v>
      </c>
      <c r="Q182" s="28" t="s">
        <v>47</v>
      </c>
      <c r="R182" s="190" t="s">
        <v>49</v>
      </c>
      <c r="S182" s="79" t="s">
        <v>3279</v>
      </c>
      <c r="T182" s="61" t="s">
        <v>3278</v>
      </c>
      <c r="U182" s="64" t="s">
        <v>86</v>
      </c>
    </row>
    <row r="183" spans="1:21" s="185" customFormat="1" ht="12.75" customHeight="1" x14ac:dyDescent="0.2">
      <c r="A183" s="360">
        <v>171</v>
      </c>
      <c r="B183" s="38" t="s">
        <v>3218</v>
      </c>
      <c r="C183" s="51" t="s">
        <v>636</v>
      </c>
      <c r="D183" s="31" t="s">
        <v>650</v>
      </c>
      <c r="E183" s="51" t="s">
        <v>1001</v>
      </c>
      <c r="F183" s="184">
        <v>200</v>
      </c>
      <c r="G183" s="184">
        <v>130</v>
      </c>
      <c r="H183" s="45"/>
      <c r="I183" s="292" t="s">
        <v>3177</v>
      </c>
      <c r="J183" s="18">
        <v>30</v>
      </c>
      <c r="K183" s="208">
        <f t="shared" si="8"/>
        <v>33.299999999999997</v>
      </c>
      <c r="L183" s="131"/>
      <c r="M183" s="183">
        <f t="shared" si="9"/>
        <v>0</v>
      </c>
      <c r="N183" s="154">
        <v>9786065948433</v>
      </c>
      <c r="O183" s="18" t="s">
        <v>1138</v>
      </c>
      <c r="P183" s="34" t="s">
        <v>1965</v>
      </c>
      <c r="Q183" s="28" t="s">
        <v>47</v>
      </c>
      <c r="R183" s="190" t="s">
        <v>51</v>
      </c>
      <c r="S183" s="33" t="s">
        <v>80</v>
      </c>
      <c r="T183" s="33" t="s">
        <v>80</v>
      </c>
      <c r="U183" s="64" t="s">
        <v>2240</v>
      </c>
    </row>
    <row r="184" spans="1:21" s="185" customFormat="1" ht="12.75" customHeight="1" x14ac:dyDescent="0.2">
      <c r="A184" s="360">
        <v>172</v>
      </c>
      <c r="B184" s="40" t="s">
        <v>98</v>
      </c>
      <c r="C184" s="51" t="s">
        <v>636</v>
      </c>
      <c r="D184" s="30" t="s">
        <v>651</v>
      </c>
      <c r="E184" s="81">
        <v>470</v>
      </c>
      <c r="F184" s="184">
        <v>200</v>
      </c>
      <c r="G184" s="184">
        <v>130</v>
      </c>
      <c r="H184" s="350"/>
      <c r="I184" s="292" t="s">
        <v>3177</v>
      </c>
      <c r="J184" s="18">
        <v>48</v>
      </c>
      <c r="K184" s="208">
        <f t="shared" si="8"/>
        <v>53.28</v>
      </c>
      <c r="L184" s="131"/>
      <c r="M184" s="183">
        <f t="shared" si="9"/>
        <v>0</v>
      </c>
      <c r="N184" s="154">
        <v>9786065948013</v>
      </c>
      <c r="O184" s="18" t="s">
        <v>1139</v>
      </c>
      <c r="P184" s="34" t="s">
        <v>1966</v>
      </c>
      <c r="Q184" s="28" t="s">
        <v>47</v>
      </c>
      <c r="R184" s="190" t="s">
        <v>49</v>
      </c>
      <c r="S184" s="79" t="s">
        <v>3279</v>
      </c>
      <c r="T184" s="61" t="s">
        <v>3278</v>
      </c>
      <c r="U184" s="64" t="s">
        <v>2241</v>
      </c>
    </row>
    <row r="185" spans="1:21" s="336" customFormat="1" ht="12.75" customHeight="1" x14ac:dyDescent="0.2">
      <c r="A185" s="360">
        <v>173</v>
      </c>
      <c r="B185" s="372" t="s">
        <v>99</v>
      </c>
      <c r="C185" s="54" t="s">
        <v>636</v>
      </c>
      <c r="D185" s="77" t="s">
        <v>652</v>
      </c>
      <c r="E185" s="82">
        <v>272</v>
      </c>
      <c r="F185" s="373">
        <v>200</v>
      </c>
      <c r="G185" s="373">
        <v>130</v>
      </c>
      <c r="H185" s="117"/>
      <c r="I185" s="374" t="s">
        <v>3177</v>
      </c>
      <c r="J185" s="44">
        <v>32</v>
      </c>
      <c r="K185" s="208">
        <f t="shared" si="8"/>
        <v>35.520000000000003</v>
      </c>
      <c r="L185" s="134"/>
      <c r="M185" s="335">
        <f t="shared" si="9"/>
        <v>0</v>
      </c>
      <c r="N185" s="156">
        <v>9786065947498</v>
      </c>
      <c r="O185" s="44" t="s">
        <v>1140</v>
      </c>
      <c r="P185" s="97" t="s">
        <v>1967</v>
      </c>
      <c r="Q185" s="46" t="s">
        <v>47</v>
      </c>
      <c r="R185" s="280" t="s">
        <v>49</v>
      </c>
      <c r="S185" s="79" t="s">
        <v>3279</v>
      </c>
      <c r="T185" s="375" t="s">
        <v>3200</v>
      </c>
      <c r="U185" s="61" t="s">
        <v>2242</v>
      </c>
    </row>
    <row r="186" spans="1:21" s="185" customFormat="1" ht="12.75" customHeight="1" x14ac:dyDescent="0.2">
      <c r="A186" s="360">
        <v>174</v>
      </c>
      <c r="B186" s="41" t="s">
        <v>100</v>
      </c>
      <c r="C186" s="51" t="s">
        <v>636</v>
      </c>
      <c r="D186" s="30" t="s">
        <v>653</v>
      </c>
      <c r="E186" s="81">
        <v>158</v>
      </c>
      <c r="F186" s="18">
        <v>180</v>
      </c>
      <c r="G186" s="18">
        <v>110</v>
      </c>
      <c r="H186" s="350"/>
      <c r="I186" s="292" t="s">
        <v>3177</v>
      </c>
      <c r="J186" s="18">
        <v>22</v>
      </c>
      <c r="K186" s="208">
        <f t="shared" si="8"/>
        <v>24.42</v>
      </c>
      <c r="L186" s="131"/>
      <c r="M186" s="183">
        <f t="shared" si="9"/>
        <v>0</v>
      </c>
      <c r="N186" s="154">
        <v>9786066682497</v>
      </c>
      <c r="O186" s="18" t="s">
        <v>1141</v>
      </c>
      <c r="P186" s="366" t="s">
        <v>3350</v>
      </c>
      <c r="Q186" s="26" t="s">
        <v>6</v>
      </c>
      <c r="R186" s="278" t="s">
        <v>2220</v>
      </c>
      <c r="S186" s="215" t="s">
        <v>2914</v>
      </c>
      <c r="T186" s="60" t="s">
        <v>2243</v>
      </c>
      <c r="U186" s="64" t="s">
        <v>2244</v>
      </c>
    </row>
    <row r="187" spans="1:21" s="185" customFormat="1" ht="12.75" customHeight="1" x14ac:dyDescent="0.2">
      <c r="A187" s="360">
        <v>175</v>
      </c>
      <c r="B187" s="41" t="s">
        <v>101</v>
      </c>
      <c r="C187" s="51" t="s">
        <v>636</v>
      </c>
      <c r="D187" s="30" t="s">
        <v>653</v>
      </c>
      <c r="E187" s="81">
        <v>296</v>
      </c>
      <c r="F187" s="18">
        <v>180</v>
      </c>
      <c r="G187" s="18">
        <v>110</v>
      </c>
      <c r="H187" s="350"/>
      <c r="I187" s="292" t="s">
        <v>3177</v>
      </c>
      <c r="J187" s="18">
        <v>35</v>
      </c>
      <c r="K187" s="208">
        <f t="shared" si="8"/>
        <v>38.85</v>
      </c>
      <c r="L187" s="131"/>
      <c r="M187" s="183">
        <f t="shared" si="9"/>
        <v>0</v>
      </c>
      <c r="N187" s="154">
        <v>9786066682527</v>
      </c>
      <c r="O187" s="18" t="s">
        <v>1142</v>
      </c>
      <c r="P187" s="366" t="s">
        <v>3351</v>
      </c>
      <c r="Q187" s="26" t="s">
        <v>6</v>
      </c>
      <c r="R187" s="278" t="s">
        <v>2220</v>
      </c>
      <c r="S187" s="215" t="s">
        <v>2914</v>
      </c>
      <c r="T187" s="60" t="s">
        <v>2243</v>
      </c>
      <c r="U187" s="64" t="s">
        <v>2245</v>
      </c>
    </row>
    <row r="188" spans="1:21" s="185" customFormat="1" ht="12.75" customHeight="1" x14ac:dyDescent="0.2">
      <c r="A188" s="360">
        <v>176</v>
      </c>
      <c r="B188" s="41" t="s">
        <v>102</v>
      </c>
      <c r="C188" s="51" t="s">
        <v>636</v>
      </c>
      <c r="D188" s="30" t="s">
        <v>653</v>
      </c>
      <c r="E188" s="81">
        <v>234</v>
      </c>
      <c r="F188" s="18">
        <v>180</v>
      </c>
      <c r="G188" s="18">
        <v>110</v>
      </c>
      <c r="H188" s="350"/>
      <c r="I188" s="292" t="s">
        <v>3177</v>
      </c>
      <c r="J188" s="18">
        <v>30</v>
      </c>
      <c r="K188" s="208">
        <f t="shared" si="8"/>
        <v>33.299999999999997</v>
      </c>
      <c r="L188" s="131"/>
      <c r="M188" s="183">
        <f t="shared" si="9"/>
        <v>0</v>
      </c>
      <c r="N188" s="154">
        <v>9786066682510</v>
      </c>
      <c r="O188" s="18" t="s">
        <v>1143</v>
      </c>
      <c r="P188" s="366" t="s">
        <v>3352</v>
      </c>
      <c r="Q188" s="26" t="s">
        <v>6</v>
      </c>
      <c r="R188" s="278" t="s">
        <v>2220</v>
      </c>
      <c r="S188" s="215" t="s">
        <v>2914</v>
      </c>
      <c r="T188" s="60" t="s">
        <v>2243</v>
      </c>
      <c r="U188" s="64" t="s">
        <v>2246</v>
      </c>
    </row>
    <row r="189" spans="1:21" s="185" customFormat="1" ht="12.75" customHeight="1" x14ac:dyDescent="0.2">
      <c r="A189" s="360">
        <v>177</v>
      </c>
      <c r="B189" s="41" t="s">
        <v>103</v>
      </c>
      <c r="C189" s="51" t="s">
        <v>636</v>
      </c>
      <c r="D189" s="30" t="s">
        <v>654</v>
      </c>
      <c r="E189" s="81">
        <v>188</v>
      </c>
      <c r="F189" s="18">
        <v>180</v>
      </c>
      <c r="G189" s="18">
        <v>110</v>
      </c>
      <c r="H189" s="350"/>
      <c r="I189" s="292" t="s">
        <v>3177</v>
      </c>
      <c r="J189" s="18">
        <v>24</v>
      </c>
      <c r="K189" s="208">
        <f t="shared" si="8"/>
        <v>26.64</v>
      </c>
      <c r="L189" s="131"/>
      <c r="M189" s="183">
        <f t="shared" si="9"/>
        <v>0</v>
      </c>
      <c r="N189" s="154">
        <v>9786066682503</v>
      </c>
      <c r="O189" s="18" t="s">
        <v>1144</v>
      </c>
      <c r="P189" s="366" t="s">
        <v>3353</v>
      </c>
      <c r="Q189" s="26" t="s">
        <v>6</v>
      </c>
      <c r="R189" s="278" t="s">
        <v>2220</v>
      </c>
      <c r="S189" s="215" t="s">
        <v>2914</v>
      </c>
      <c r="T189" s="60" t="s">
        <v>2243</v>
      </c>
      <c r="U189" s="64" t="s">
        <v>2247</v>
      </c>
    </row>
    <row r="190" spans="1:21" s="185" customFormat="1" ht="12.75" customHeight="1" x14ac:dyDescent="0.2">
      <c r="A190" s="360">
        <v>178</v>
      </c>
      <c r="B190" s="38" t="s">
        <v>105</v>
      </c>
      <c r="C190" s="51" t="s">
        <v>636</v>
      </c>
      <c r="D190" s="30" t="s">
        <v>653</v>
      </c>
      <c r="E190" s="81">
        <v>260</v>
      </c>
      <c r="F190" s="18">
        <v>180</v>
      </c>
      <c r="G190" s="18">
        <v>110</v>
      </c>
      <c r="H190" s="350"/>
      <c r="I190" s="292" t="s">
        <v>3177</v>
      </c>
      <c r="J190" s="18">
        <v>32</v>
      </c>
      <c r="K190" s="208">
        <f t="shared" si="8"/>
        <v>35.520000000000003</v>
      </c>
      <c r="L190" s="131"/>
      <c r="M190" s="183">
        <f t="shared" si="9"/>
        <v>0</v>
      </c>
      <c r="N190" s="154">
        <v>9786066682473</v>
      </c>
      <c r="O190" s="18" t="s">
        <v>1146</v>
      </c>
      <c r="P190" s="366" t="s">
        <v>3354</v>
      </c>
      <c r="Q190" s="26" t="s">
        <v>6</v>
      </c>
      <c r="R190" s="278" t="s">
        <v>2220</v>
      </c>
      <c r="S190" s="215" t="s">
        <v>2914</v>
      </c>
      <c r="T190" s="60" t="s">
        <v>2243</v>
      </c>
      <c r="U190" s="64" t="s">
        <v>2248</v>
      </c>
    </row>
    <row r="191" spans="1:21" s="185" customFormat="1" ht="12.75" customHeight="1" x14ac:dyDescent="0.2">
      <c r="A191" s="360">
        <v>179</v>
      </c>
      <c r="B191" s="38" t="s">
        <v>106</v>
      </c>
      <c r="C191" s="51" t="s">
        <v>636</v>
      </c>
      <c r="D191" s="30" t="s">
        <v>653</v>
      </c>
      <c r="E191" s="81">
        <v>296</v>
      </c>
      <c r="F191" s="18">
        <v>180</v>
      </c>
      <c r="G191" s="18">
        <v>110</v>
      </c>
      <c r="H191" s="350"/>
      <c r="I191" s="292" t="s">
        <v>3177</v>
      </c>
      <c r="J191" s="18">
        <v>35</v>
      </c>
      <c r="K191" s="208">
        <f t="shared" si="8"/>
        <v>38.85</v>
      </c>
      <c r="L191" s="131"/>
      <c r="M191" s="183">
        <f t="shared" si="9"/>
        <v>0</v>
      </c>
      <c r="N191" s="154">
        <v>9786066682541</v>
      </c>
      <c r="O191" s="18" t="s">
        <v>1147</v>
      </c>
      <c r="P191" s="366" t="s">
        <v>3355</v>
      </c>
      <c r="Q191" s="26" t="s">
        <v>6</v>
      </c>
      <c r="R191" s="278" t="s">
        <v>2220</v>
      </c>
      <c r="S191" s="215" t="s">
        <v>2914</v>
      </c>
      <c r="T191" s="60" t="s">
        <v>2243</v>
      </c>
      <c r="U191" s="64" t="s">
        <v>2249</v>
      </c>
    </row>
    <row r="192" spans="1:21" s="185" customFormat="1" ht="12.75" customHeight="1" x14ac:dyDescent="0.2">
      <c r="A192" s="360">
        <v>180</v>
      </c>
      <c r="B192" s="38" t="s">
        <v>107</v>
      </c>
      <c r="C192" s="51" t="s">
        <v>636</v>
      </c>
      <c r="D192" s="30" t="s">
        <v>653</v>
      </c>
      <c r="E192" s="81">
        <v>228</v>
      </c>
      <c r="F192" s="18">
        <v>180</v>
      </c>
      <c r="G192" s="18">
        <v>110</v>
      </c>
      <c r="H192" s="350"/>
      <c r="I192" s="292" t="s">
        <v>3177</v>
      </c>
      <c r="J192" s="18">
        <v>30</v>
      </c>
      <c r="K192" s="208">
        <f t="shared" si="8"/>
        <v>33.299999999999997</v>
      </c>
      <c r="L192" s="131"/>
      <c r="M192" s="183">
        <f t="shared" si="9"/>
        <v>0</v>
      </c>
      <c r="N192" s="154">
        <v>9786066682534</v>
      </c>
      <c r="O192" s="18" t="s">
        <v>1148</v>
      </c>
      <c r="P192" s="366" t="s">
        <v>3356</v>
      </c>
      <c r="Q192" s="26" t="s">
        <v>6</v>
      </c>
      <c r="R192" s="278" t="s">
        <v>2220</v>
      </c>
      <c r="S192" s="215" t="s">
        <v>2914</v>
      </c>
      <c r="T192" s="60" t="s">
        <v>2243</v>
      </c>
      <c r="U192" s="64" t="s">
        <v>2250</v>
      </c>
    </row>
    <row r="193" spans="1:21" s="185" customFormat="1" ht="12.75" customHeight="1" x14ac:dyDescent="0.2">
      <c r="A193" s="360">
        <v>181</v>
      </c>
      <c r="B193" s="40" t="s">
        <v>108</v>
      </c>
      <c r="C193" s="51" t="s">
        <v>636</v>
      </c>
      <c r="D193" s="30" t="s">
        <v>655</v>
      </c>
      <c r="E193" s="81">
        <v>190</v>
      </c>
      <c r="F193" s="184">
        <v>200</v>
      </c>
      <c r="G193" s="184">
        <v>130</v>
      </c>
      <c r="H193" s="350"/>
      <c r="I193" s="292" t="s">
        <v>3177</v>
      </c>
      <c r="J193" s="18">
        <v>24</v>
      </c>
      <c r="K193" s="208">
        <f t="shared" si="8"/>
        <v>26.64</v>
      </c>
      <c r="L193" s="131"/>
      <c r="M193" s="183">
        <f t="shared" si="9"/>
        <v>0</v>
      </c>
      <c r="N193" s="154">
        <v>9786065947245</v>
      </c>
      <c r="O193" s="18" t="s">
        <v>1149</v>
      </c>
      <c r="P193" s="366" t="s">
        <v>3357</v>
      </c>
      <c r="Q193" s="28" t="s">
        <v>47</v>
      </c>
      <c r="R193" s="190" t="s">
        <v>49</v>
      </c>
      <c r="S193" s="79" t="s">
        <v>3279</v>
      </c>
      <c r="T193" s="215" t="s">
        <v>2251</v>
      </c>
      <c r="U193" s="64" t="s">
        <v>2252</v>
      </c>
    </row>
    <row r="194" spans="1:21" s="185" customFormat="1" ht="12.75" customHeight="1" x14ac:dyDescent="0.2">
      <c r="A194" s="360">
        <v>182</v>
      </c>
      <c r="B194" s="38" t="s">
        <v>109</v>
      </c>
      <c r="C194" s="51" t="s">
        <v>636</v>
      </c>
      <c r="D194" s="30" t="s">
        <v>656</v>
      </c>
      <c r="E194" s="81">
        <v>256</v>
      </c>
      <c r="F194" s="184">
        <v>200</v>
      </c>
      <c r="G194" s="184">
        <v>130</v>
      </c>
      <c r="H194" s="350"/>
      <c r="I194" s="292" t="s">
        <v>3177</v>
      </c>
      <c r="J194" s="18">
        <v>30</v>
      </c>
      <c r="K194" s="208">
        <f t="shared" si="8"/>
        <v>33.299999999999997</v>
      </c>
      <c r="L194" s="131"/>
      <c r="M194" s="183">
        <f t="shared" si="9"/>
        <v>0</v>
      </c>
      <c r="N194" s="154">
        <v>9786065947269</v>
      </c>
      <c r="O194" s="18" t="s">
        <v>1150</v>
      </c>
      <c r="P194" s="366" t="s">
        <v>3358</v>
      </c>
      <c r="Q194" s="28" t="s">
        <v>47</v>
      </c>
      <c r="R194" s="190" t="s">
        <v>49</v>
      </c>
      <c r="S194" s="60" t="s">
        <v>2253</v>
      </c>
      <c r="T194" s="60" t="s">
        <v>2253</v>
      </c>
      <c r="U194" s="64" t="s">
        <v>2254</v>
      </c>
    </row>
    <row r="195" spans="1:21" s="185" customFormat="1" ht="12.75" customHeight="1" x14ac:dyDescent="0.2">
      <c r="A195" s="360">
        <v>183</v>
      </c>
      <c r="B195" s="38" t="s">
        <v>110</v>
      </c>
      <c r="C195" s="51" t="s">
        <v>636</v>
      </c>
      <c r="D195" s="30" t="s">
        <v>657</v>
      </c>
      <c r="E195" s="81">
        <v>296</v>
      </c>
      <c r="F195" s="184">
        <v>200</v>
      </c>
      <c r="G195" s="184">
        <v>130</v>
      </c>
      <c r="H195" s="350"/>
      <c r="I195" s="292" t="s">
        <v>3177</v>
      </c>
      <c r="J195" s="18">
        <v>42</v>
      </c>
      <c r="K195" s="208">
        <f t="shared" si="8"/>
        <v>46.62</v>
      </c>
      <c r="L195" s="131"/>
      <c r="M195" s="183">
        <f t="shared" si="9"/>
        <v>0</v>
      </c>
      <c r="N195" s="154">
        <v>9786065947276</v>
      </c>
      <c r="O195" s="18" t="s">
        <v>1151</v>
      </c>
      <c r="P195" s="366" t="s">
        <v>3359</v>
      </c>
      <c r="Q195" s="28" t="s">
        <v>47</v>
      </c>
      <c r="R195" s="190" t="s">
        <v>49</v>
      </c>
      <c r="S195" s="182" t="s">
        <v>2495</v>
      </c>
      <c r="T195" s="218" t="s">
        <v>2339</v>
      </c>
      <c r="U195" s="64" t="s">
        <v>2255</v>
      </c>
    </row>
    <row r="196" spans="1:21" s="185" customFormat="1" ht="12.75" customHeight="1" x14ac:dyDescent="0.2">
      <c r="A196" s="360">
        <v>184</v>
      </c>
      <c r="B196" s="40" t="s">
        <v>111</v>
      </c>
      <c r="C196" s="51" t="s">
        <v>636</v>
      </c>
      <c r="D196" s="30" t="s">
        <v>658</v>
      </c>
      <c r="E196" s="81">
        <v>748</v>
      </c>
      <c r="F196" s="184">
        <v>200</v>
      </c>
      <c r="G196" s="184">
        <v>130</v>
      </c>
      <c r="H196" s="350"/>
      <c r="I196" s="292" t="s">
        <v>3177</v>
      </c>
      <c r="J196" s="18">
        <v>80</v>
      </c>
      <c r="K196" s="208">
        <f t="shared" si="8"/>
        <v>88.8</v>
      </c>
      <c r="L196" s="131"/>
      <c r="M196" s="183">
        <f t="shared" si="9"/>
        <v>0</v>
      </c>
      <c r="N196" s="154">
        <v>9786065947283</v>
      </c>
      <c r="O196" s="18" t="s">
        <v>1152</v>
      </c>
      <c r="P196" s="366" t="s">
        <v>3360</v>
      </c>
      <c r="Q196" s="28" t="s">
        <v>47</v>
      </c>
      <c r="R196" s="190" t="s">
        <v>49</v>
      </c>
      <c r="S196" s="182" t="s">
        <v>2495</v>
      </c>
      <c r="T196" s="218" t="s">
        <v>2339</v>
      </c>
      <c r="U196" s="64" t="s">
        <v>2256</v>
      </c>
    </row>
    <row r="197" spans="1:21" s="185" customFormat="1" ht="12.75" customHeight="1" x14ac:dyDescent="0.2">
      <c r="A197" s="360">
        <v>185</v>
      </c>
      <c r="B197" s="38" t="s">
        <v>3219</v>
      </c>
      <c r="C197" s="51" t="s">
        <v>636</v>
      </c>
      <c r="D197" s="31" t="s">
        <v>650</v>
      </c>
      <c r="E197" s="51" t="s">
        <v>1002</v>
      </c>
      <c r="F197" s="184">
        <v>200</v>
      </c>
      <c r="G197" s="184">
        <v>130</v>
      </c>
      <c r="H197" s="45"/>
      <c r="I197" s="292" t="s">
        <v>3177</v>
      </c>
      <c r="J197" s="18">
        <v>30</v>
      </c>
      <c r="K197" s="208">
        <f t="shared" si="8"/>
        <v>33.299999999999997</v>
      </c>
      <c r="L197" s="131"/>
      <c r="M197" s="183">
        <f t="shared" si="9"/>
        <v>0</v>
      </c>
      <c r="N197" s="154">
        <v>9786065947238</v>
      </c>
      <c r="O197" s="18" t="s">
        <v>1153</v>
      </c>
      <c r="P197" s="34" t="s">
        <v>1968</v>
      </c>
      <c r="Q197" s="28" t="s">
        <v>47</v>
      </c>
      <c r="R197" s="190" t="s">
        <v>51</v>
      </c>
      <c r="S197" s="33" t="s">
        <v>80</v>
      </c>
      <c r="T197" s="33" t="s">
        <v>80</v>
      </c>
      <c r="U197" s="64" t="s">
        <v>2257</v>
      </c>
    </row>
    <row r="198" spans="1:21" s="185" customFormat="1" ht="12.75" customHeight="1" x14ac:dyDescent="0.2">
      <c r="A198" s="360">
        <v>186</v>
      </c>
      <c r="B198" s="40" t="s">
        <v>112</v>
      </c>
      <c r="C198" s="51" t="s">
        <v>636</v>
      </c>
      <c r="D198" s="31" t="s">
        <v>659</v>
      </c>
      <c r="E198" s="51" t="s">
        <v>1003</v>
      </c>
      <c r="F198" s="184">
        <v>200</v>
      </c>
      <c r="G198" s="184">
        <v>130</v>
      </c>
      <c r="H198" s="45"/>
      <c r="I198" s="292" t="s">
        <v>3177</v>
      </c>
      <c r="J198" s="18">
        <v>40</v>
      </c>
      <c r="K198" s="208">
        <f t="shared" si="8"/>
        <v>44.4</v>
      </c>
      <c r="L198" s="131"/>
      <c r="M198" s="183">
        <f t="shared" si="9"/>
        <v>0</v>
      </c>
      <c r="N198" s="154">
        <v>9786065948020</v>
      </c>
      <c r="O198" s="18" t="s">
        <v>1154</v>
      </c>
      <c r="P198" s="366" t="s">
        <v>3361</v>
      </c>
      <c r="Q198" s="28" t="s">
        <v>47</v>
      </c>
      <c r="R198" s="190" t="s">
        <v>49</v>
      </c>
      <c r="S198" s="182" t="s">
        <v>2495</v>
      </c>
      <c r="T198" s="182" t="s">
        <v>3250</v>
      </c>
      <c r="U198" s="64" t="s">
        <v>2258</v>
      </c>
    </row>
    <row r="199" spans="1:21" s="185" customFormat="1" ht="12.75" customHeight="1" x14ac:dyDescent="0.2">
      <c r="A199" s="360">
        <v>187</v>
      </c>
      <c r="B199" s="40" t="s">
        <v>113</v>
      </c>
      <c r="C199" s="51" t="s">
        <v>636</v>
      </c>
      <c r="D199" s="30" t="s">
        <v>660</v>
      </c>
      <c r="E199" s="81">
        <v>98</v>
      </c>
      <c r="F199" s="350">
        <v>220</v>
      </c>
      <c r="G199" s="350">
        <v>215</v>
      </c>
      <c r="H199" s="350"/>
      <c r="I199" s="81" t="s">
        <v>3196</v>
      </c>
      <c r="J199" s="18">
        <v>68</v>
      </c>
      <c r="K199" s="208">
        <f t="shared" si="8"/>
        <v>75.48</v>
      </c>
      <c r="L199" s="131"/>
      <c r="M199" s="183">
        <f t="shared" si="9"/>
        <v>0</v>
      </c>
      <c r="N199" s="154">
        <v>9786065947023</v>
      </c>
      <c r="O199" s="18" t="s">
        <v>1155</v>
      </c>
      <c r="P199" s="34" t="s">
        <v>1969</v>
      </c>
      <c r="Q199" s="28" t="s">
        <v>47</v>
      </c>
      <c r="R199" s="190" t="s">
        <v>49</v>
      </c>
      <c r="S199" s="121" t="s">
        <v>76</v>
      </c>
      <c r="T199" s="121" t="s">
        <v>76</v>
      </c>
      <c r="U199" s="64" t="s">
        <v>2259</v>
      </c>
    </row>
    <row r="200" spans="1:21" s="336" customFormat="1" ht="12.75" customHeight="1" x14ac:dyDescent="0.2">
      <c r="A200" s="360">
        <v>188</v>
      </c>
      <c r="B200" s="41" t="s">
        <v>114</v>
      </c>
      <c r="C200" s="309" t="s">
        <v>637</v>
      </c>
      <c r="D200" s="77" t="s">
        <v>661</v>
      </c>
      <c r="E200" s="82">
        <v>724</v>
      </c>
      <c r="F200" s="117">
        <v>205</v>
      </c>
      <c r="G200" s="117">
        <v>145</v>
      </c>
      <c r="H200" s="117"/>
      <c r="I200" s="82" t="s">
        <v>3196</v>
      </c>
      <c r="J200" s="44">
        <v>80</v>
      </c>
      <c r="K200" s="208">
        <f t="shared" si="8"/>
        <v>88.8</v>
      </c>
      <c r="L200" s="134"/>
      <c r="M200" s="335">
        <f t="shared" si="9"/>
        <v>0</v>
      </c>
      <c r="N200" s="156">
        <v>9789731727127</v>
      </c>
      <c r="O200" s="44" t="s">
        <v>1156</v>
      </c>
      <c r="P200" s="367" t="s">
        <v>3362</v>
      </c>
      <c r="Q200" s="118" t="s">
        <v>6</v>
      </c>
      <c r="R200" s="280" t="s">
        <v>2220</v>
      </c>
      <c r="S200" s="79" t="s">
        <v>80</v>
      </c>
      <c r="T200" s="79" t="s">
        <v>80</v>
      </c>
      <c r="U200" s="61" t="s">
        <v>2260</v>
      </c>
    </row>
    <row r="201" spans="1:21" s="185" customFormat="1" ht="12.75" customHeight="1" x14ac:dyDescent="0.2">
      <c r="A201" s="360">
        <v>189</v>
      </c>
      <c r="B201" s="40" t="s">
        <v>115</v>
      </c>
      <c r="C201" s="51" t="s">
        <v>636</v>
      </c>
      <c r="D201" s="30" t="s">
        <v>662</v>
      </c>
      <c r="E201" s="81">
        <v>548</v>
      </c>
      <c r="F201" s="184">
        <v>200</v>
      </c>
      <c r="G201" s="184">
        <v>130</v>
      </c>
      <c r="H201" s="350"/>
      <c r="I201" s="184" t="s">
        <v>3196</v>
      </c>
      <c r="J201" s="18">
        <v>68</v>
      </c>
      <c r="K201" s="208">
        <f t="shared" si="8"/>
        <v>75.48</v>
      </c>
      <c r="L201" s="131"/>
      <c r="M201" s="183">
        <f t="shared" si="9"/>
        <v>0</v>
      </c>
      <c r="N201" s="154">
        <v>9786065946927</v>
      </c>
      <c r="O201" s="18" t="s">
        <v>1157</v>
      </c>
      <c r="P201" s="366" t="s">
        <v>3363</v>
      </c>
      <c r="Q201" s="28" t="s">
        <v>47</v>
      </c>
      <c r="R201" s="190" t="s">
        <v>49</v>
      </c>
      <c r="S201" s="33" t="s">
        <v>74</v>
      </c>
      <c r="T201" s="33" t="s">
        <v>3276</v>
      </c>
      <c r="U201" s="64" t="s">
        <v>2261</v>
      </c>
    </row>
    <row r="202" spans="1:21" s="185" customFormat="1" ht="12.75" customHeight="1" x14ac:dyDescent="0.2">
      <c r="A202" s="360">
        <v>190</v>
      </c>
      <c r="B202" s="40" t="s">
        <v>116</v>
      </c>
      <c r="C202" s="51" t="s">
        <v>636</v>
      </c>
      <c r="D202" s="30" t="s">
        <v>663</v>
      </c>
      <c r="E202" s="81">
        <v>326</v>
      </c>
      <c r="F202" s="184">
        <v>200</v>
      </c>
      <c r="G202" s="184">
        <v>130</v>
      </c>
      <c r="H202" s="350"/>
      <c r="I202" s="292" t="s">
        <v>3177</v>
      </c>
      <c r="J202" s="18">
        <v>38</v>
      </c>
      <c r="K202" s="208">
        <f t="shared" si="8"/>
        <v>42.18</v>
      </c>
      <c r="L202" s="131"/>
      <c r="M202" s="183">
        <f t="shared" si="9"/>
        <v>0</v>
      </c>
      <c r="N202" s="154">
        <v>9786065947146</v>
      </c>
      <c r="O202" s="18" t="s">
        <v>1158</v>
      </c>
      <c r="P202" s="366" t="s">
        <v>3364</v>
      </c>
      <c r="Q202" s="28" t="s">
        <v>47</v>
      </c>
      <c r="R202" s="190" t="s">
        <v>49</v>
      </c>
      <c r="S202" s="182" t="s">
        <v>2495</v>
      </c>
      <c r="T202" s="218" t="s">
        <v>2339</v>
      </c>
      <c r="U202" s="64" t="s">
        <v>2262</v>
      </c>
    </row>
    <row r="203" spans="1:21" s="185" customFormat="1" ht="12.75" customHeight="1" x14ac:dyDescent="0.2">
      <c r="A203" s="360">
        <v>191</v>
      </c>
      <c r="B203" s="40" t="s">
        <v>117</v>
      </c>
      <c r="C203" s="51" t="s">
        <v>636</v>
      </c>
      <c r="D203" s="30" t="s">
        <v>664</v>
      </c>
      <c r="E203" s="81">
        <v>336</v>
      </c>
      <c r="F203" s="184">
        <v>200</v>
      </c>
      <c r="G203" s="184">
        <v>130</v>
      </c>
      <c r="H203" s="350"/>
      <c r="I203" s="292" t="s">
        <v>3177</v>
      </c>
      <c r="J203" s="18">
        <v>38</v>
      </c>
      <c r="K203" s="208">
        <f t="shared" si="8"/>
        <v>42.18</v>
      </c>
      <c r="L203" s="131"/>
      <c r="M203" s="183">
        <f t="shared" si="9"/>
        <v>0</v>
      </c>
      <c r="N203" s="154">
        <v>9786065947221</v>
      </c>
      <c r="O203" s="18" t="s">
        <v>1159</v>
      </c>
      <c r="P203" s="34" t="s">
        <v>1970</v>
      </c>
      <c r="Q203" s="28" t="s">
        <v>47</v>
      </c>
      <c r="R203" s="190" t="s">
        <v>49</v>
      </c>
      <c r="S203" s="33" t="s">
        <v>74</v>
      </c>
      <c r="T203" s="33" t="s">
        <v>3276</v>
      </c>
      <c r="U203" s="64" t="s">
        <v>2264</v>
      </c>
    </row>
    <row r="204" spans="1:21" s="185" customFormat="1" ht="12.75" customHeight="1" x14ac:dyDescent="0.2">
      <c r="A204" s="360">
        <v>192</v>
      </c>
      <c r="B204" s="37" t="s">
        <v>119</v>
      </c>
      <c r="C204" s="51" t="s">
        <v>636</v>
      </c>
      <c r="D204" s="31" t="s">
        <v>32</v>
      </c>
      <c r="E204" s="81" t="s">
        <v>1004</v>
      </c>
      <c r="F204" s="350">
        <v>200</v>
      </c>
      <c r="G204" s="350">
        <v>140</v>
      </c>
      <c r="H204" s="350"/>
      <c r="I204" s="292" t="s">
        <v>3177</v>
      </c>
      <c r="J204" s="18">
        <v>47.5</v>
      </c>
      <c r="K204" s="208">
        <f t="shared" si="8"/>
        <v>52.725000000000001</v>
      </c>
      <c r="L204" s="135"/>
      <c r="M204" s="183">
        <f t="shared" si="9"/>
        <v>0</v>
      </c>
      <c r="N204" s="154">
        <v>9786065946965</v>
      </c>
      <c r="O204" s="18" t="s">
        <v>1161</v>
      </c>
      <c r="P204" s="36" t="s">
        <v>1971</v>
      </c>
      <c r="Q204" s="28" t="s">
        <v>47</v>
      </c>
      <c r="R204" s="190" t="s">
        <v>51</v>
      </c>
      <c r="S204" s="121" t="s">
        <v>76</v>
      </c>
      <c r="T204" s="121" t="s">
        <v>76</v>
      </c>
      <c r="U204" s="64" t="s">
        <v>2265</v>
      </c>
    </row>
    <row r="205" spans="1:21" s="185" customFormat="1" ht="12.75" customHeight="1" x14ac:dyDescent="0.2">
      <c r="A205" s="360">
        <v>193</v>
      </c>
      <c r="B205" s="37" t="s">
        <v>120</v>
      </c>
      <c r="C205" s="51" t="s">
        <v>636</v>
      </c>
      <c r="D205" s="31" t="s">
        <v>32</v>
      </c>
      <c r="E205" s="81" t="s">
        <v>1005</v>
      </c>
      <c r="F205" s="350">
        <v>200</v>
      </c>
      <c r="G205" s="350">
        <v>140</v>
      </c>
      <c r="H205" s="350"/>
      <c r="I205" s="292" t="s">
        <v>3177</v>
      </c>
      <c r="J205" s="18">
        <v>47.5</v>
      </c>
      <c r="K205" s="208">
        <f t="shared" si="8"/>
        <v>52.725000000000001</v>
      </c>
      <c r="L205" s="135"/>
      <c r="M205" s="183">
        <f t="shared" si="9"/>
        <v>0</v>
      </c>
      <c r="N205" s="154">
        <v>9786065947108</v>
      </c>
      <c r="O205" s="18" t="s">
        <v>1162</v>
      </c>
      <c r="P205" s="36" t="s">
        <v>1972</v>
      </c>
      <c r="Q205" s="28" t="s">
        <v>47</v>
      </c>
      <c r="R205" s="190" t="s">
        <v>51</v>
      </c>
      <c r="S205" s="121" t="s">
        <v>76</v>
      </c>
      <c r="T205" s="121" t="s">
        <v>76</v>
      </c>
      <c r="U205" s="64" t="s">
        <v>2266</v>
      </c>
    </row>
    <row r="206" spans="1:21" s="185" customFormat="1" ht="12.75" customHeight="1" x14ac:dyDescent="0.2">
      <c r="A206" s="360">
        <v>194</v>
      </c>
      <c r="B206" s="37" t="s">
        <v>121</v>
      </c>
      <c r="C206" s="51" t="s">
        <v>636</v>
      </c>
      <c r="D206" s="31" t="s">
        <v>32</v>
      </c>
      <c r="E206" s="81" t="s">
        <v>1005</v>
      </c>
      <c r="F206" s="350">
        <v>200</v>
      </c>
      <c r="G206" s="350">
        <v>140</v>
      </c>
      <c r="H206" s="350"/>
      <c r="I206" s="292" t="s">
        <v>3177</v>
      </c>
      <c r="J206" s="18">
        <v>47.5</v>
      </c>
      <c r="K206" s="208">
        <f t="shared" si="8"/>
        <v>52.725000000000001</v>
      </c>
      <c r="L206" s="135"/>
      <c r="M206" s="183">
        <f t="shared" si="9"/>
        <v>0</v>
      </c>
      <c r="N206" s="154">
        <v>9786065947122</v>
      </c>
      <c r="O206" s="18" t="s">
        <v>1163</v>
      </c>
      <c r="P206" s="36" t="s">
        <v>1973</v>
      </c>
      <c r="Q206" s="28" t="s">
        <v>47</v>
      </c>
      <c r="R206" s="190" t="s">
        <v>51</v>
      </c>
      <c r="S206" s="121" t="s">
        <v>76</v>
      </c>
      <c r="T206" s="121" t="s">
        <v>76</v>
      </c>
      <c r="U206" s="64" t="s">
        <v>2267</v>
      </c>
    </row>
    <row r="207" spans="1:21" s="185" customFormat="1" ht="12.75" customHeight="1" x14ac:dyDescent="0.2">
      <c r="A207" s="360">
        <v>195</v>
      </c>
      <c r="B207" s="40" t="s">
        <v>122</v>
      </c>
      <c r="C207" s="51" t="s">
        <v>636</v>
      </c>
      <c r="D207" s="30" t="s">
        <v>666</v>
      </c>
      <c r="E207" s="81">
        <v>264</v>
      </c>
      <c r="F207" s="184">
        <v>200</v>
      </c>
      <c r="G207" s="184">
        <v>130</v>
      </c>
      <c r="H207" s="350"/>
      <c r="I207" s="292" t="s">
        <v>3177</v>
      </c>
      <c r="J207" s="18">
        <v>28</v>
      </c>
      <c r="K207" s="208">
        <f t="shared" ref="K207:K270" si="10">SUM(J207+((J207/100)*11))</f>
        <v>31.08</v>
      </c>
      <c r="L207" s="135"/>
      <c r="M207" s="183">
        <f t="shared" si="9"/>
        <v>0</v>
      </c>
      <c r="N207" s="154">
        <v>9786065947207</v>
      </c>
      <c r="O207" s="18" t="s">
        <v>1164</v>
      </c>
      <c r="P207" s="368" t="s">
        <v>3365</v>
      </c>
      <c r="Q207" s="28" t="s">
        <v>47</v>
      </c>
      <c r="R207" s="190" t="s">
        <v>49</v>
      </c>
      <c r="S207" s="182" t="s">
        <v>2495</v>
      </c>
      <c r="T207" s="218" t="s">
        <v>2339</v>
      </c>
      <c r="U207" s="64" t="s">
        <v>2268</v>
      </c>
    </row>
    <row r="208" spans="1:21" s="185" customFormat="1" ht="12.75" customHeight="1" x14ac:dyDescent="0.2">
      <c r="A208" s="360">
        <v>196</v>
      </c>
      <c r="B208" s="196" t="s">
        <v>123</v>
      </c>
      <c r="C208" s="51" t="s">
        <v>636</v>
      </c>
      <c r="D208" s="31" t="s">
        <v>650</v>
      </c>
      <c r="E208" s="51" t="s">
        <v>1001</v>
      </c>
      <c r="F208" s="184">
        <v>200</v>
      </c>
      <c r="G208" s="184">
        <v>130</v>
      </c>
      <c r="H208" s="45"/>
      <c r="I208" s="292" t="s">
        <v>3177</v>
      </c>
      <c r="J208" s="49" t="s">
        <v>1926</v>
      </c>
      <c r="K208" s="208">
        <f t="shared" si="10"/>
        <v>33.299999999999997</v>
      </c>
      <c r="L208" s="135"/>
      <c r="M208" s="183">
        <f t="shared" si="9"/>
        <v>0</v>
      </c>
      <c r="N208" s="149" t="s">
        <v>1165</v>
      </c>
      <c r="O208" s="45" t="s">
        <v>1166</v>
      </c>
      <c r="P208" s="94" t="s">
        <v>1974</v>
      </c>
      <c r="Q208" s="28" t="s">
        <v>47</v>
      </c>
      <c r="R208" s="190" t="s">
        <v>51</v>
      </c>
      <c r="S208" s="33" t="s">
        <v>80</v>
      </c>
      <c r="T208" s="33" t="s">
        <v>80</v>
      </c>
      <c r="U208" s="122" t="s">
        <v>2269</v>
      </c>
    </row>
    <row r="209" spans="1:21" s="185" customFormat="1" ht="12.75" customHeight="1" x14ac:dyDescent="0.2">
      <c r="A209" s="360">
        <v>197</v>
      </c>
      <c r="B209" s="197" t="s">
        <v>124</v>
      </c>
      <c r="C209" s="51" t="s">
        <v>636</v>
      </c>
      <c r="D209" s="70" t="s">
        <v>667</v>
      </c>
      <c r="E209" s="54" t="s">
        <v>1006</v>
      </c>
      <c r="F209" s="184">
        <v>200</v>
      </c>
      <c r="G209" s="184">
        <v>130</v>
      </c>
      <c r="H209" s="47"/>
      <c r="I209" s="292" t="s">
        <v>3177</v>
      </c>
      <c r="J209" s="337" t="s">
        <v>1921</v>
      </c>
      <c r="K209" s="208">
        <f t="shared" si="10"/>
        <v>57.72</v>
      </c>
      <c r="L209" s="135"/>
      <c r="M209" s="183">
        <f t="shared" si="9"/>
        <v>0</v>
      </c>
      <c r="N209" s="155" t="s">
        <v>1167</v>
      </c>
      <c r="O209" s="46" t="s">
        <v>1168</v>
      </c>
      <c r="P209" s="369" t="s">
        <v>3367</v>
      </c>
      <c r="Q209" s="28" t="s">
        <v>47</v>
      </c>
      <c r="R209" s="190" t="s">
        <v>49</v>
      </c>
      <c r="S209" s="79" t="s">
        <v>3279</v>
      </c>
      <c r="T209" s="61" t="s">
        <v>3278</v>
      </c>
      <c r="U209" s="116" t="s">
        <v>2270</v>
      </c>
    </row>
    <row r="210" spans="1:21" s="185" customFormat="1" ht="12.75" customHeight="1" x14ac:dyDescent="0.2">
      <c r="A210" s="360">
        <v>198</v>
      </c>
      <c r="B210" s="40" t="s">
        <v>125</v>
      </c>
      <c r="C210" s="51" t="s">
        <v>636</v>
      </c>
      <c r="D210" s="31" t="s">
        <v>668</v>
      </c>
      <c r="E210" s="81">
        <v>248</v>
      </c>
      <c r="F210" s="184">
        <v>200</v>
      </c>
      <c r="G210" s="184">
        <v>130</v>
      </c>
      <c r="H210" s="350"/>
      <c r="I210" s="292" t="s">
        <v>3177</v>
      </c>
      <c r="J210" s="18">
        <v>28</v>
      </c>
      <c r="K210" s="208">
        <f t="shared" si="10"/>
        <v>31.08</v>
      </c>
      <c r="L210" s="131"/>
      <c r="M210" s="183">
        <f t="shared" si="9"/>
        <v>0</v>
      </c>
      <c r="N210" s="154">
        <v>9786066682350</v>
      </c>
      <c r="O210" s="18" t="s">
        <v>1169</v>
      </c>
      <c r="P210" s="366" t="s">
        <v>3368</v>
      </c>
      <c r="Q210" s="28" t="s">
        <v>47</v>
      </c>
      <c r="R210" s="190" t="s">
        <v>49</v>
      </c>
      <c r="S210" s="182" t="s">
        <v>2495</v>
      </c>
      <c r="T210" s="218" t="s">
        <v>2339</v>
      </c>
      <c r="U210" s="64" t="s">
        <v>2271</v>
      </c>
    </row>
    <row r="211" spans="1:21" s="185" customFormat="1" ht="12.75" customHeight="1" x14ac:dyDescent="0.2">
      <c r="A211" s="360">
        <v>199</v>
      </c>
      <c r="B211" s="38" t="s">
        <v>127</v>
      </c>
      <c r="C211" s="51" t="s">
        <v>636</v>
      </c>
      <c r="D211" s="30" t="s">
        <v>670</v>
      </c>
      <c r="E211" s="81">
        <v>184</v>
      </c>
      <c r="F211" s="184">
        <v>200</v>
      </c>
      <c r="G211" s="184">
        <v>130</v>
      </c>
      <c r="H211" s="350"/>
      <c r="I211" s="292" t="s">
        <v>3177</v>
      </c>
      <c r="J211" s="18">
        <v>22</v>
      </c>
      <c r="K211" s="208">
        <f t="shared" si="10"/>
        <v>24.42</v>
      </c>
      <c r="L211" s="132"/>
      <c r="M211" s="183">
        <f t="shared" si="9"/>
        <v>0</v>
      </c>
      <c r="N211" s="154">
        <v>9786065947153</v>
      </c>
      <c r="O211" s="18" t="s">
        <v>1171</v>
      </c>
      <c r="P211" s="366" t="s">
        <v>3369</v>
      </c>
      <c r="Q211" s="28" t="s">
        <v>47</v>
      </c>
      <c r="R211" s="190" t="s">
        <v>49</v>
      </c>
      <c r="S211" s="79" t="s">
        <v>3279</v>
      </c>
      <c r="T211" s="215" t="s">
        <v>2251</v>
      </c>
      <c r="U211" s="64" t="s">
        <v>2272</v>
      </c>
    </row>
    <row r="212" spans="1:21" s="185" customFormat="1" ht="12.75" customHeight="1" x14ac:dyDescent="0.2">
      <c r="A212" s="360">
        <v>200</v>
      </c>
      <c r="B212" s="40" t="s">
        <v>129</v>
      </c>
      <c r="C212" s="51" t="s">
        <v>636</v>
      </c>
      <c r="D212" s="30" t="s">
        <v>672</v>
      </c>
      <c r="E212" s="81">
        <v>216</v>
      </c>
      <c r="F212" s="184">
        <v>200</v>
      </c>
      <c r="G212" s="184">
        <v>130</v>
      </c>
      <c r="H212" s="350"/>
      <c r="I212" s="292" t="s">
        <v>3177</v>
      </c>
      <c r="J212" s="18">
        <v>24</v>
      </c>
      <c r="K212" s="208">
        <f t="shared" si="10"/>
        <v>26.64</v>
      </c>
      <c r="L212" s="132"/>
      <c r="M212" s="183">
        <f t="shared" si="9"/>
        <v>0</v>
      </c>
      <c r="N212" s="154">
        <v>9786065947139</v>
      </c>
      <c r="O212" s="18" t="s">
        <v>1173</v>
      </c>
      <c r="P212" s="368" t="s">
        <v>3370</v>
      </c>
      <c r="Q212" s="28" t="s">
        <v>47</v>
      </c>
      <c r="R212" s="190" t="s">
        <v>49</v>
      </c>
      <c r="S212" s="182" t="s">
        <v>2495</v>
      </c>
      <c r="T212" s="218" t="s">
        <v>2339</v>
      </c>
      <c r="U212" s="64" t="s">
        <v>2273</v>
      </c>
    </row>
    <row r="213" spans="1:21" s="185" customFormat="1" ht="12.75" customHeight="1" x14ac:dyDescent="0.2">
      <c r="A213" s="360">
        <v>201</v>
      </c>
      <c r="B213" s="196" t="s">
        <v>130</v>
      </c>
      <c r="C213" s="51" t="s">
        <v>636</v>
      </c>
      <c r="D213" s="66" t="s">
        <v>673</v>
      </c>
      <c r="E213" s="51" t="s">
        <v>1007</v>
      </c>
      <c r="F213" s="184">
        <v>200</v>
      </c>
      <c r="G213" s="184">
        <v>130</v>
      </c>
      <c r="H213" s="45"/>
      <c r="I213" s="292" t="s">
        <v>3177</v>
      </c>
      <c r="J213" s="49" t="s">
        <v>1922</v>
      </c>
      <c r="K213" s="208">
        <f t="shared" si="10"/>
        <v>28.86</v>
      </c>
      <c r="L213" s="133"/>
      <c r="M213" s="183">
        <f t="shared" si="9"/>
        <v>0</v>
      </c>
      <c r="N213" s="149" t="s">
        <v>1174</v>
      </c>
      <c r="O213" s="45" t="s">
        <v>1175</v>
      </c>
      <c r="P213" s="370" t="s">
        <v>3371</v>
      </c>
      <c r="Q213" s="28" t="s">
        <v>47</v>
      </c>
      <c r="R213" s="282" t="s">
        <v>2222</v>
      </c>
      <c r="S213" s="33" t="s">
        <v>2253</v>
      </c>
      <c r="T213" s="33" t="s">
        <v>2253</v>
      </c>
      <c r="U213" s="122" t="s">
        <v>2274</v>
      </c>
    </row>
    <row r="214" spans="1:21" s="185" customFormat="1" ht="12.75" customHeight="1" x14ac:dyDescent="0.2">
      <c r="A214" s="360">
        <v>202</v>
      </c>
      <c r="B214" s="38" t="s">
        <v>131</v>
      </c>
      <c r="C214" s="51" t="s">
        <v>636</v>
      </c>
      <c r="D214" s="30" t="s">
        <v>9</v>
      </c>
      <c r="E214" s="81">
        <v>150</v>
      </c>
      <c r="F214" s="184">
        <v>200</v>
      </c>
      <c r="G214" s="184">
        <v>130</v>
      </c>
      <c r="H214" s="350"/>
      <c r="I214" s="292" t="s">
        <v>3177</v>
      </c>
      <c r="J214" s="18">
        <v>30</v>
      </c>
      <c r="K214" s="208">
        <f t="shared" si="10"/>
        <v>33.299999999999997</v>
      </c>
      <c r="L214" s="131"/>
      <c r="M214" s="183">
        <f t="shared" si="9"/>
        <v>0</v>
      </c>
      <c r="N214" s="154">
        <v>9786065947092</v>
      </c>
      <c r="O214" s="18" t="s">
        <v>1176</v>
      </c>
      <c r="P214" s="34" t="s">
        <v>1975</v>
      </c>
      <c r="Q214" s="28" t="s">
        <v>47</v>
      </c>
      <c r="R214" s="281" t="s">
        <v>51</v>
      </c>
      <c r="S214" s="60" t="s">
        <v>80</v>
      </c>
      <c r="T214" s="60" t="s">
        <v>80</v>
      </c>
      <c r="U214" s="64" t="s">
        <v>2275</v>
      </c>
    </row>
    <row r="215" spans="1:21" s="185" customFormat="1" ht="12.75" customHeight="1" x14ac:dyDescent="0.2">
      <c r="A215" s="360">
        <v>203</v>
      </c>
      <c r="B215" s="38" t="s">
        <v>132</v>
      </c>
      <c r="C215" s="51" t="s">
        <v>636</v>
      </c>
      <c r="D215" s="30" t="s">
        <v>674</v>
      </c>
      <c r="E215" s="81">
        <v>600</v>
      </c>
      <c r="F215" s="184">
        <v>200</v>
      </c>
      <c r="G215" s="184">
        <v>130</v>
      </c>
      <c r="H215" s="350"/>
      <c r="I215" s="184" t="s">
        <v>3196</v>
      </c>
      <c r="J215" s="18">
        <v>66</v>
      </c>
      <c r="K215" s="208">
        <f t="shared" si="10"/>
        <v>73.260000000000005</v>
      </c>
      <c r="L215" s="131"/>
      <c r="M215" s="183">
        <f t="shared" si="9"/>
        <v>0</v>
      </c>
      <c r="N215" s="154">
        <v>9786066682329</v>
      </c>
      <c r="O215" s="18" t="s">
        <v>1177</v>
      </c>
      <c r="P215" s="366" t="s">
        <v>3372</v>
      </c>
      <c r="Q215" s="26" t="s">
        <v>6</v>
      </c>
      <c r="R215" s="190" t="s">
        <v>2223</v>
      </c>
      <c r="S215" s="182" t="s">
        <v>2495</v>
      </c>
      <c r="T215" s="218" t="s">
        <v>2339</v>
      </c>
      <c r="U215" s="64" t="s">
        <v>2276</v>
      </c>
    </row>
    <row r="216" spans="1:21" s="185" customFormat="1" ht="12.75" customHeight="1" x14ac:dyDescent="0.2">
      <c r="A216" s="360">
        <v>204</v>
      </c>
      <c r="B216" s="40" t="s">
        <v>133</v>
      </c>
      <c r="C216" s="51" t="s">
        <v>636</v>
      </c>
      <c r="D216" s="30" t="s">
        <v>675</v>
      </c>
      <c r="E216" s="81">
        <v>208</v>
      </c>
      <c r="F216" s="350">
        <v>165</v>
      </c>
      <c r="G216" s="350">
        <v>115</v>
      </c>
      <c r="H216" s="350"/>
      <c r="I216" s="292" t="s">
        <v>3177</v>
      </c>
      <c r="J216" s="18">
        <v>20</v>
      </c>
      <c r="K216" s="208">
        <f t="shared" si="10"/>
        <v>22.2</v>
      </c>
      <c r="L216" s="131"/>
      <c r="M216" s="183">
        <f t="shared" si="9"/>
        <v>0</v>
      </c>
      <c r="N216" s="154">
        <v>9786068843216</v>
      </c>
      <c r="O216" s="18" t="s">
        <v>1178</v>
      </c>
      <c r="P216" s="368" t="s">
        <v>3373</v>
      </c>
      <c r="Q216" s="45" t="s">
        <v>4</v>
      </c>
      <c r="R216" s="281" t="s">
        <v>53</v>
      </c>
      <c r="S216" s="33" t="s">
        <v>2277</v>
      </c>
      <c r="T216" s="33" t="s">
        <v>2277</v>
      </c>
      <c r="U216" s="64" t="s">
        <v>2278</v>
      </c>
    </row>
    <row r="217" spans="1:21" s="185" customFormat="1" ht="12.75" customHeight="1" x14ac:dyDescent="0.2">
      <c r="A217" s="360">
        <v>205</v>
      </c>
      <c r="B217" s="40" t="s">
        <v>137</v>
      </c>
      <c r="C217" s="39">
        <v>2020</v>
      </c>
      <c r="D217" s="30" t="s">
        <v>677</v>
      </c>
      <c r="E217" s="81">
        <v>672</v>
      </c>
      <c r="F217" s="184">
        <v>200</v>
      </c>
      <c r="G217" s="184">
        <v>130</v>
      </c>
      <c r="H217" s="350"/>
      <c r="I217" s="184" t="s">
        <v>3196</v>
      </c>
      <c r="J217" s="18">
        <v>90</v>
      </c>
      <c r="K217" s="208">
        <f t="shared" si="10"/>
        <v>99.9</v>
      </c>
      <c r="L217" s="133"/>
      <c r="M217" s="183">
        <f t="shared" si="9"/>
        <v>0</v>
      </c>
      <c r="N217" s="154">
        <v>9786065946934</v>
      </c>
      <c r="O217" s="18" t="s">
        <v>1183</v>
      </c>
      <c r="P217" s="366" t="s">
        <v>3374</v>
      </c>
      <c r="Q217" s="28" t="s">
        <v>47</v>
      </c>
      <c r="R217" s="281" t="s">
        <v>53</v>
      </c>
      <c r="S217" s="121" t="s">
        <v>3286</v>
      </c>
      <c r="T217" s="121" t="s">
        <v>3286</v>
      </c>
      <c r="U217" s="125" t="s">
        <v>2279</v>
      </c>
    </row>
    <row r="218" spans="1:21" s="185" customFormat="1" ht="12.75" customHeight="1" x14ac:dyDescent="0.2">
      <c r="A218" s="360">
        <v>206</v>
      </c>
      <c r="B218" s="40" t="s">
        <v>140</v>
      </c>
      <c r="C218" s="39">
        <v>2020</v>
      </c>
      <c r="D218" s="30" t="s">
        <v>680</v>
      </c>
      <c r="E218" s="81">
        <v>352</v>
      </c>
      <c r="F218" s="184">
        <v>200</v>
      </c>
      <c r="G218" s="184">
        <v>130</v>
      </c>
      <c r="H218" s="350"/>
      <c r="I218" s="292" t="s">
        <v>3177</v>
      </c>
      <c r="J218" s="18">
        <v>38</v>
      </c>
      <c r="K218" s="208">
        <f t="shared" si="10"/>
        <v>42.18</v>
      </c>
      <c r="L218" s="133"/>
      <c r="M218" s="183">
        <f t="shared" si="9"/>
        <v>0</v>
      </c>
      <c r="N218" s="154">
        <v>9786065946996</v>
      </c>
      <c r="O218" s="18" t="s">
        <v>1186</v>
      </c>
      <c r="P218" s="366" t="s">
        <v>3375</v>
      </c>
      <c r="Q218" s="28" t="s">
        <v>47</v>
      </c>
      <c r="R218" s="281" t="s">
        <v>53</v>
      </c>
      <c r="S218" s="182" t="s">
        <v>2495</v>
      </c>
      <c r="T218" s="218" t="s">
        <v>2339</v>
      </c>
      <c r="U218" s="125" t="s">
        <v>2281</v>
      </c>
    </row>
    <row r="219" spans="1:21" s="185" customFormat="1" ht="12.75" customHeight="1" x14ac:dyDescent="0.2">
      <c r="A219" s="360">
        <v>207</v>
      </c>
      <c r="B219" s="40" t="s">
        <v>141</v>
      </c>
      <c r="C219" s="313">
        <v>2020</v>
      </c>
      <c r="D219" s="30" t="s">
        <v>681</v>
      </c>
      <c r="E219" s="81">
        <v>128</v>
      </c>
      <c r="F219" s="184">
        <v>200</v>
      </c>
      <c r="G219" s="184">
        <v>130</v>
      </c>
      <c r="H219" s="350"/>
      <c r="I219" s="292" t="s">
        <v>3177</v>
      </c>
      <c r="J219" s="18">
        <v>19</v>
      </c>
      <c r="K219" s="208">
        <f t="shared" si="10"/>
        <v>21.09</v>
      </c>
      <c r="L219" s="133"/>
      <c r="M219" s="183">
        <f t="shared" si="9"/>
        <v>0</v>
      </c>
      <c r="N219" s="154">
        <v>9786065947047</v>
      </c>
      <c r="O219" s="18" t="s">
        <v>1187</v>
      </c>
      <c r="P219" s="366" t="s">
        <v>3376</v>
      </c>
      <c r="Q219" s="28" t="s">
        <v>47</v>
      </c>
      <c r="R219" s="281" t="s">
        <v>53</v>
      </c>
      <c r="S219" s="182" t="s">
        <v>2495</v>
      </c>
      <c r="T219" s="218" t="s">
        <v>2339</v>
      </c>
      <c r="U219" s="125" t="s">
        <v>2282</v>
      </c>
    </row>
    <row r="220" spans="1:21" s="185" customFormat="1" ht="12.75" customHeight="1" x14ac:dyDescent="0.2">
      <c r="A220" s="360">
        <v>208</v>
      </c>
      <c r="B220" s="199" t="s">
        <v>142</v>
      </c>
      <c r="C220" s="52">
        <v>2020</v>
      </c>
      <c r="D220" s="66" t="s">
        <v>682</v>
      </c>
      <c r="E220" s="52">
        <v>302</v>
      </c>
      <c r="F220" s="184">
        <v>200</v>
      </c>
      <c r="G220" s="184">
        <v>130</v>
      </c>
      <c r="H220" s="28"/>
      <c r="I220" s="292" t="s">
        <v>3177</v>
      </c>
      <c r="J220" s="28">
        <v>34</v>
      </c>
      <c r="K220" s="208">
        <f t="shared" si="10"/>
        <v>37.74</v>
      </c>
      <c r="L220" s="133"/>
      <c r="M220" s="183">
        <f t="shared" si="9"/>
        <v>0</v>
      </c>
      <c r="N220" s="144">
        <v>9786065947016</v>
      </c>
      <c r="O220" s="28" t="s">
        <v>1188</v>
      </c>
      <c r="P220" s="371" t="s">
        <v>3377</v>
      </c>
      <c r="Q220" s="28" t="s">
        <v>47</v>
      </c>
      <c r="R220" s="281" t="s">
        <v>53</v>
      </c>
      <c r="S220" s="121" t="s">
        <v>2253</v>
      </c>
      <c r="T220" s="121" t="s">
        <v>2253</v>
      </c>
      <c r="U220" s="122" t="s">
        <v>2283</v>
      </c>
    </row>
    <row r="221" spans="1:21" s="185" customFormat="1" ht="12.75" customHeight="1" x14ac:dyDescent="0.2">
      <c r="A221" s="360">
        <v>209</v>
      </c>
      <c r="B221" s="40" t="s">
        <v>143</v>
      </c>
      <c r="C221" s="39">
        <v>2020</v>
      </c>
      <c r="D221" s="30" t="s">
        <v>683</v>
      </c>
      <c r="E221" s="81">
        <v>248</v>
      </c>
      <c r="F221" s="184">
        <v>200</v>
      </c>
      <c r="G221" s="184">
        <v>130</v>
      </c>
      <c r="H221" s="350"/>
      <c r="I221" s="184" t="s">
        <v>3196</v>
      </c>
      <c r="J221" s="18">
        <v>40</v>
      </c>
      <c r="K221" s="208">
        <f t="shared" si="10"/>
        <v>44.4</v>
      </c>
      <c r="L221" s="133"/>
      <c r="M221" s="183">
        <f t="shared" si="9"/>
        <v>0</v>
      </c>
      <c r="N221" s="154">
        <v>9786065946989</v>
      </c>
      <c r="O221" s="18" t="s">
        <v>1189</v>
      </c>
      <c r="P221" s="366" t="s">
        <v>3378</v>
      </c>
      <c r="Q221" s="28" t="s">
        <v>47</v>
      </c>
      <c r="R221" s="281" t="s">
        <v>53</v>
      </c>
      <c r="S221" s="64" t="s">
        <v>2284</v>
      </c>
      <c r="T221" s="125" t="s">
        <v>2662</v>
      </c>
      <c r="U221" s="125" t="s">
        <v>2285</v>
      </c>
    </row>
    <row r="222" spans="1:21" s="185" customFormat="1" ht="12.75" customHeight="1" x14ac:dyDescent="0.2">
      <c r="A222" s="360">
        <v>210</v>
      </c>
      <c r="B222" s="41" t="s">
        <v>144</v>
      </c>
      <c r="C222" s="309">
        <v>2020</v>
      </c>
      <c r="D222" s="77" t="s">
        <v>684</v>
      </c>
      <c r="E222" s="82">
        <v>712</v>
      </c>
      <c r="F222" s="117">
        <v>205</v>
      </c>
      <c r="G222" s="117">
        <v>145</v>
      </c>
      <c r="H222" s="117"/>
      <c r="I222" s="184" t="s">
        <v>3196</v>
      </c>
      <c r="J222" s="44">
        <v>80</v>
      </c>
      <c r="K222" s="208">
        <f t="shared" si="10"/>
        <v>88.8</v>
      </c>
      <c r="L222" s="338"/>
      <c r="M222" s="183">
        <f t="shared" si="9"/>
        <v>0</v>
      </c>
      <c r="N222" s="156">
        <v>9789731727691</v>
      </c>
      <c r="O222" s="44" t="s">
        <v>1190</v>
      </c>
      <c r="P222" s="367" t="s">
        <v>3366</v>
      </c>
      <c r="Q222" s="118" t="s">
        <v>6</v>
      </c>
      <c r="R222" s="280" t="s">
        <v>2220</v>
      </c>
      <c r="S222" s="79" t="s">
        <v>80</v>
      </c>
      <c r="T222" s="79" t="s">
        <v>80</v>
      </c>
      <c r="U222" s="126" t="s">
        <v>2286</v>
      </c>
    </row>
    <row r="223" spans="1:21" s="185" customFormat="1" ht="12.75" customHeight="1" x14ac:dyDescent="0.2">
      <c r="A223" s="360">
        <v>211</v>
      </c>
      <c r="B223" s="200" t="s">
        <v>147</v>
      </c>
      <c r="C223" s="39">
        <v>2019</v>
      </c>
      <c r="D223" s="66" t="s">
        <v>657</v>
      </c>
      <c r="E223" s="52">
        <v>294</v>
      </c>
      <c r="F223" s="184">
        <v>200</v>
      </c>
      <c r="G223" s="184">
        <v>130</v>
      </c>
      <c r="H223" s="28"/>
      <c r="I223" s="184" t="s">
        <v>3196</v>
      </c>
      <c r="J223" s="28">
        <v>45</v>
      </c>
      <c r="K223" s="208">
        <f t="shared" si="10"/>
        <v>49.95</v>
      </c>
      <c r="L223" s="133"/>
      <c r="M223" s="183">
        <f t="shared" si="9"/>
        <v>0</v>
      </c>
      <c r="N223" s="144">
        <v>9786065946972</v>
      </c>
      <c r="O223" s="28" t="s">
        <v>1193</v>
      </c>
      <c r="P223" s="96"/>
      <c r="Q223" s="28" t="s">
        <v>47</v>
      </c>
      <c r="R223" s="281" t="s">
        <v>53</v>
      </c>
      <c r="S223" s="182" t="s">
        <v>2495</v>
      </c>
      <c r="T223" s="218" t="s">
        <v>2339</v>
      </c>
      <c r="U223" s="127" t="s">
        <v>2289</v>
      </c>
    </row>
    <row r="224" spans="1:21" s="185" customFormat="1" ht="12.75" customHeight="1" x14ac:dyDescent="0.2">
      <c r="A224" s="360">
        <v>212</v>
      </c>
      <c r="B224" s="200" t="s">
        <v>148</v>
      </c>
      <c r="C224" s="309">
        <v>2019</v>
      </c>
      <c r="D224" s="69" t="s">
        <v>658</v>
      </c>
      <c r="E224" s="53">
        <v>340</v>
      </c>
      <c r="F224" s="46">
        <v>287</v>
      </c>
      <c r="G224" s="46">
        <v>230</v>
      </c>
      <c r="H224" s="46"/>
      <c r="I224" s="184" t="s">
        <v>3196</v>
      </c>
      <c r="J224" s="46">
        <v>238</v>
      </c>
      <c r="K224" s="208">
        <f t="shared" si="10"/>
        <v>264.18</v>
      </c>
      <c r="L224" s="338"/>
      <c r="M224" s="183">
        <f t="shared" si="9"/>
        <v>0</v>
      </c>
      <c r="N224" s="158">
        <v>9786065946903</v>
      </c>
      <c r="O224" s="46" t="s">
        <v>1194</v>
      </c>
      <c r="P224" s="99"/>
      <c r="Q224" s="46" t="s">
        <v>47</v>
      </c>
      <c r="R224" s="284" t="s">
        <v>53</v>
      </c>
      <c r="S224" s="124" t="s">
        <v>2290</v>
      </c>
      <c r="T224" s="124" t="s">
        <v>2290</v>
      </c>
      <c r="U224" s="128" t="s">
        <v>2291</v>
      </c>
    </row>
    <row r="225" spans="1:21" s="185" customFormat="1" ht="12.75" customHeight="1" x14ac:dyDescent="0.2">
      <c r="A225" s="360">
        <v>213</v>
      </c>
      <c r="B225" s="200" t="s">
        <v>149</v>
      </c>
      <c r="C225" s="39">
        <v>2019</v>
      </c>
      <c r="D225" s="66" t="s">
        <v>686</v>
      </c>
      <c r="E225" s="52">
        <v>512</v>
      </c>
      <c r="F225" s="184">
        <v>200</v>
      </c>
      <c r="G225" s="184">
        <v>130</v>
      </c>
      <c r="H225" s="28"/>
      <c r="I225" s="184" t="s">
        <v>3196</v>
      </c>
      <c r="J225" s="28">
        <v>80</v>
      </c>
      <c r="K225" s="208">
        <f t="shared" si="10"/>
        <v>88.8</v>
      </c>
      <c r="L225" s="133"/>
      <c r="M225" s="183">
        <f t="shared" si="9"/>
        <v>0</v>
      </c>
      <c r="N225" s="144">
        <v>9786065946897</v>
      </c>
      <c r="O225" s="28" t="s">
        <v>1195</v>
      </c>
      <c r="P225" s="96"/>
      <c r="Q225" s="28" t="s">
        <v>47</v>
      </c>
      <c r="R225" s="281" t="s">
        <v>2225</v>
      </c>
      <c r="S225" s="123" t="s">
        <v>2292</v>
      </c>
      <c r="T225" s="330" t="s">
        <v>2999</v>
      </c>
      <c r="U225" s="127" t="s">
        <v>2293</v>
      </c>
    </row>
    <row r="226" spans="1:21" s="185" customFormat="1" ht="12.75" customHeight="1" x14ac:dyDescent="0.2">
      <c r="A226" s="360">
        <v>214</v>
      </c>
      <c r="B226" s="200" t="s">
        <v>151</v>
      </c>
      <c r="C226" s="39">
        <v>2019</v>
      </c>
      <c r="D226" s="66" t="s">
        <v>687</v>
      </c>
      <c r="E226" s="52">
        <v>744</v>
      </c>
      <c r="F226" s="184">
        <v>200</v>
      </c>
      <c r="G226" s="184">
        <v>130</v>
      </c>
      <c r="H226" s="28"/>
      <c r="I226" s="184" t="s">
        <v>3196</v>
      </c>
      <c r="J226" s="28">
        <v>80</v>
      </c>
      <c r="K226" s="208">
        <f t="shared" si="10"/>
        <v>88.8</v>
      </c>
      <c r="L226" s="133"/>
      <c r="M226" s="183">
        <f t="shared" si="9"/>
        <v>0</v>
      </c>
      <c r="N226" s="144">
        <v>9786065946774</v>
      </c>
      <c r="O226" s="28" t="s">
        <v>1197</v>
      </c>
      <c r="P226" s="96"/>
      <c r="Q226" s="28" t="s">
        <v>47</v>
      </c>
      <c r="R226" s="281" t="s">
        <v>53</v>
      </c>
      <c r="S226" s="121" t="s">
        <v>2914</v>
      </c>
      <c r="T226" s="121" t="s">
        <v>2914</v>
      </c>
      <c r="U226" s="122" t="s">
        <v>2294</v>
      </c>
    </row>
    <row r="227" spans="1:21" s="185" customFormat="1" ht="12.75" customHeight="1" x14ac:dyDescent="0.2">
      <c r="A227" s="360">
        <v>215</v>
      </c>
      <c r="B227" s="200" t="s">
        <v>152</v>
      </c>
      <c r="C227" s="39">
        <v>2019</v>
      </c>
      <c r="D227" s="66" t="s">
        <v>688</v>
      </c>
      <c r="E227" s="52">
        <v>304</v>
      </c>
      <c r="F227" s="184">
        <v>200</v>
      </c>
      <c r="G227" s="184">
        <v>130</v>
      </c>
      <c r="H227" s="28"/>
      <c r="I227" s="292" t="s">
        <v>3177</v>
      </c>
      <c r="J227" s="28">
        <v>30</v>
      </c>
      <c r="K227" s="208">
        <f t="shared" si="10"/>
        <v>33.299999999999997</v>
      </c>
      <c r="L227" s="133"/>
      <c r="M227" s="183">
        <f t="shared" si="9"/>
        <v>0</v>
      </c>
      <c r="N227" s="144">
        <v>9786065946910</v>
      </c>
      <c r="O227" s="28" t="s">
        <v>1198</v>
      </c>
      <c r="P227" s="96"/>
      <c r="Q227" s="28" t="s">
        <v>47</v>
      </c>
      <c r="R227" s="281" t="s">
        <v>53</v>
      </c>
      <c r="S227" s="79" t="s">
        <v>3279</v>
      </c>
      <c r="T227" s="61" t="s">
        <v>3278</v>
      </c>
      <c r="U227" s="122" t="s">
        <v>2295</v>
      </c>
    </row>
    <row r="228" spans="1:21" s="185" customFormat="1" ht="12.75" customHeight="1" x14ac:dyDescent="0.2">
      <c r="A228" s="360">
        <v>216</v>
      </c>
      <c r="B228" s="200" t="s">
        <v>153</v>
      </c>
      <c r="C228" s="39">
        <v>2019</v>
      </c>
      <c r="D228" s="66" t="s">
        <v>689</v>
      </c>
      <c r="E228" s="52">
        <v>712</v>
      </c>
      <c r="F228" s="184">
        <v>200</v>
      </c>
      <c r="G228" s="184">
        <v>130</v>
      </c>
      <c r="H228" s="28"/>
      <c r="I228" s="184" t="s">
        <v>3196</v>
      </c>
      <c r="J228" s="28">
        <v>85</v>
      </c>
      <c r="K228" s="208">
        <f t="shared" si="10"/>
        <v>94.35</v>
      </c>
      <c r="L228" s="133"/>
      <c r="M228" s="183">
        <f t="shared" si="9"/>
        <v>0</v>
      </c>
      <c r="N228" s="144">
        <v>9786065946828</v>
      </c>
      <c r="O228" s="28" t="s">
        <v>1199</v>
      </c>
      <c r="P228" s="96"/>
      <c r="Q228" s="28" t="s">
        <v>47</v>
      </c>
      <c r="R228" s="281" t="s">
        <v>53</v>
      </c>
      <c r="S228" s="79" t="s">
        <v>3279</v>
      </c>
      <c r="T228" s="61" t="s">
        <v>3278</v>
      </c>
      <c r="U228" s="122" t="s">
        <v>2296</v>
      </c>
    </row>
    <row r="229" spans="1:21" s="185" customFormat="1" ht="12.75" customHeight="1" x14ac:dyDescent="0.2">
      <c r="A229" s="360">
        <v>217</v>
      </c>
      <c r="B229" s="200" t="s">
        <v>154</v>
      </c>
      <c r="C229" s="39">
        <v>2019</v>
      </c>
      <c r="D229" s="66" t="s">
        <v>690</v>
      </c>
      <c r="E229" s="52">
        <v>1304</v>
      </c>
      <c r="F229" s="28">
        <v>205</v>
      </c>
      <c r="G229" s="28">
        <v>145</v>
      </c>
      <c r="H229" s="28"/>
      <c r="I229" s="184" t="s">
        <v>3196</v>
      </c>
      <c r="J229" s="28">
        <v>120</v>
      </c>
      <c r="K229" s="208">
        <f t="shared" si="10"/>
        <v>133.19999999999999</v>
      </c>
      <c r="L229" s="133"/>
      <c r="M229" s="183">
        <f t="shared" si="9"/>
        <v>0</v>
      </c>
      <c r="N229" s="144">
        <v>9786065946682</v>
      </c>
      <c r="O229" s="28" t="s">
        <v>1200</v>
      </c>
      <c r="P229" s="96"/>
      <c r="Q229" s="28" t="s">
        <v>47</v>
      </c>
      <c r="R229" s="281" t="s">
        <v>2224</v>
      </c>
      <c r="S229" s="33" t="s">
        <v>2253</v>
      </c>
      <c r="T229" s="33" t="s">
        <v>2253</v>
      </c>
      <c r="U229" s="122" t="s">
        <v>2297</v>
      </c>
    </row>
    <row r="230" spans="1:21" s="185" customFormat="1" ht="12.75" customHeight="1" x14ac:dyDescent="0.2">
      <c r="A230" s="360">
        <v>218</v>
      </c>
      <c r="B230" s="41" t="s">
        <v>157</v>
      </c>
      <c r="C230" s="39">
        <v>2019</v>
      </c>
      <c r="D230" s="31" t="s">
        <v>691</v>
      </c>
      <c r="E230" s="81">
        <v>1180</v>
      </c>
      <c r="F230" s="184">
        <v>200</v>
      </c>
      <c r="G230" s="184">
        <v>130</v>
      </c>
      <c r="H230" s="350"/>
      <c r="I230" s="184" t="s">
        <v>3196</v>
      </c>
      <c r="J230" s="91">
        <v>120</v>
      </c>
      <c r="K230" s="208">
        <f t="shared" si="10"/>
        <v>133.19999999999999</v>
      </c>
      <c r="L230" s="133"/>
      <c r="M230" s="183">
        <f t="shared" si="9"/>
        <v>0</v>
      </c>
      <c r="N230" s="154">
        <v>9786065946835</v>
      </c>
      <c r="O230" s="18" t="s">
        <v>1202</v>
      </c>
      <c r="P230" s="34"/>
      <c r="Q230" s="28" t="s">
        <v>47</v>
      </c>
      <c r="R230" s="281" t="s">
        <v>2226</v>
      </c>
      <c r="S230" s="64" t="s">
        <v>2299</v>
      </c>
      <c r="T230" s="60" t="s">
        <v>80</v>
      </c>
      <c r="U230" s="64" t="s">
        <v>2300</v>
      </c>
    </row>
    <row r="231" spans="1:21" s="185" customFormat="1" ht="12.75" customHeight="1" x14ac:dyDescent="0.2">
      <c r="A231" s="360">
        <v>219</v>
      </c>
      <c r="B231" s="201" t="s">
        <v>158</v>
      </c>
      <c r="C231" s="52">
        <v>2019</v>
      </c>
      <c r="D231" s="66" t="s">
        <v>692</v>
      </c>
      <c r="E231" s="52">
        <v>160</v>
      </c>
      <c r="F231" s="28">
        <v>205</v>
      </c>
      <c r="G231" s="28">
        <v>145</v>
      </c>
      <c r="H231" s="28"/>
      <c r="I231" s="292" t="s">
        <v>3177</v>
      </c>
      <c r="J231" s="3">
        <v>47.5</v>
      </c>
      <c r="K231" s="208">
        <f t="shared" si="10"/>
        <v>52.725000000000001</v>
      </c>
      <c r="L231" s="137"/>
      <c r="M231" s="183">
        <f t="shared" si="9"/>
        <v>0</v>
      </c>
      <c r="N231" s="144">
        <v>9786065946842</v>
      </c>
      <c r="O231" s="28" t="s">
        <v>1203</v>
      </c>
      <c r="P231" s="96"/>
      <c r="Q231" s="28" t="s">
        <v>47</v>
      </c>
      <c r="R231" s="281" t="s">
        <v>2226</v>
      </c>
      <c r="S231" s="121" t="s">
        <v>2301</v>
      </c>
      <c r="T231" s="121" t="s">
        <v>76</v>
      </c>
      <c r="U231" s="122" t="s">
        <v>2302</v>
      </c>
    </row>
    <row r="232" spans="1:21" s="185" customFormat="1" ht="12.75" customHeight="1" x14ac:dyDescent="0.2">
      <c r="A232" s="360">
        <v>220</v>
      </c>
      <c r="B232" s="202" t="s">
        <v>159</v>
      </c>
      <c r="C232" s="315">
        <v>2019</v>
      </c>
      <c r="D232" s="66" t="s">
        <v>692</v>
      </c>
      <c r="E232" s="57">
        <v>176</v>
      </c>
      <c r="F232" s="28">
        <v>205</v>
      </c>
      <c r="G232" s="28">
        <v>145</v>
      </c>
      <c r="H232" s="26"/>
      <c r="I232" s="292" t="s">
        <v>3177</v>
      </c>
      <c r="J232" s="92">
        <v>47.5</v>
      </c>
      <c r="K232" s="208">
        <f t="shared" si="10"/>
        <v>52.725000000000001</v>
      </c>
      <c r="L232" s="135"/>
      <c r="M232" s="183">
        <f t="shared" si="9"/>
        <v>0</v>
      </c>
      <c r="N232" s="157">
        <v>9786065946859</v>
      </c>
      <c r="O232" s="25" t="s">
        <v>1204</v>
      </c>
      <c r="P232" s="100"/>
      <c r="Q232" s="28" t="s">
        <v>47</v>
      </c>
      <c r="R232" s="281" t="s">
        <v>2226</v>
      </c>
      <c r="S232" s="121" t="s">
        <v>2301</v>
      </c>
      <c r="T232" s="121" t="s">
        <v>76</v>
      </c>
      <c r="U232" s="68" t="s">
        <v>2303</v>
      </c>
    </row>
    <row r="233" spans="1:21" s="185" customFormat="1" ht="12.75" customHeight="1" x14ac:dyDescent="0.2">
      <c r="A233" s="360">
        <v>221</v>
      </c>
      <c r="B233" s="202" t="s">
        <v>160</v>
      </c>
      <c r="C233" s="315">
        <v>2019</v>
      </c>
      <c r="D233" s="66" t="s">
        <v>692</v>
      </c>
      <c r="E233" s="57">
        <v>160</v>
      </c>
      <c r="F233" s="28">
        <v>205</v>
      </c>
      <c r="G233" s="28">
        <v>145</v>
      </c>
      <c r="H233" s="26"/>
      <c r="I233" s="292" t="s">
        <v>3177</v>
      </c>
      <c r="J233" s="92">
        <v>47.5</v>
      </c>
      <c r="K233" s="208">
        <f t="shared" si="10"/>
        <v>52.725000000000001</v>
      </c>
      <c r="L233" s="135"/>
      <c r="M233" s="183">
        <f t="shared" si="9"/>
        <v>0</v>
      </c>
      <c r="N233" s="157">
        <v>9786065946873</v>
      </c>
      <c r="O233" s="25" t="s">
        <v>1205</v>
      </c>
      <c r="P233" s="100"/>
      <c r="Q233" s="28" t="s">
        <v>47</v>
      </c>
      <c r="R233" s="281" t="s">
        <v>2226</v>
      </c>
      <c r="S233" s="121" t="s">
        <v>2301</v>
      </c>
      <c r="T233" s="121" t="s">
        <v>76</v>
      </c>
      <c r="U233" s="68" t="s">
        <v>2304</v>
      </c>
    </row>
    <row r="234" spans="1:21" s="185" customFormat="1" ht="12.75" customHeight="1" x14ac:dyDescent="0.2">
      <c r="A234" s="360">
        <v>222</v>
      </c>
      <c r="B234" s="202" t="s">
        <v>161</v>
      </c>
      <c r="C234" s="314">
        <v>2019</v>
      </c>
      <c r="D234" s="78" t="s">
        <v>693</v>
      </c>
      <c r="E234" s="57">
        <v>360</v>
      </c>
      <c r="F234" s="184">
        <v>200</v>
      </c>
      <c r="G234" s="184">
        <v>130</v>
      </c>
      <c r="H234" s="26"/>
      <c r="I234" s="292" t="s">
        <v>3177</v>
      </c>
      <c r="J234" s="92">
        <v>38</v>
      </c>
      <c r="K234" s="208">
        <f t="shared" si="10"/>
        <v>42.18</v>
      </c>
      <c r="L234" s="135"/>
      <c r="M234" s="183">
        <f t="shared" si="9"/>
        <v>0</v>
      </c>
      <c r="N234" s="157">
        <v>9786065946880</v>
      </c>
      <c r="O234" s="25" t="s">
        <v>1206</v>
      </c>
      <c r="P234" s="100"/>
      <c r="Q234" s="28" t="s">
        <v>47</v>
      </c>
      <c r="R234" s="281" t="s">
        <v>2226</v>
      </c>
      <c r="S234" s="182" t="s">
        <v>2495</v>
      </c>
      <c r="T234" s="218" t="s">
        <v>2339</v>
      </c>
      <c r="U234" s="68" t="s">
        <v>2305</v>
      </c>
    </row>
    <row r="235" spans="1:21" s="185" customFormat="1" ht="12.75" customHeight="1" x14ac:dyDescent="0.2">
      <c r="A235" s="360">
        <v>223</v>
      </c>
      <c r="B235" s="202" t="s">
        <v>162</v>
      </c>
      <c r="C235" s="314">
        <v>2019</v>
      </c>
      <c r="D235" s="78" t="s">
        <v>694</v>
      </c>
      <c r="E235" s="57">
        <v>697</v>
      </c>
      <c r="F235" s="28">
        <v>205</v>
      </c>
      <c r="G235" s="28">
        <v>145</v>
      </c>
      <c r="H235" s="26"/>
      <c r="I235" s="292" t="s">
        <v>3177</v>
      </c>
      <c r="J235" s="25">
        <v>60</v>
      </c>
      <c r="K235" s="208">
        <f t="shared" si="10"/>
        <v>66.599999999999994</v>
      </c>
      <c r="L235" s="135"/>
      <c r="M235" s="183">
        <f t="shared" si="9"/>
        <v>0</v>
      </c>
      <c r="N235" s="157">
        <v>9786065946309</v>
      </c>
      <c r="O235" s="25" t="s">
        <v>1207</v>
      </c>
      <c r="P235" s="100"/>
      <c r="Q235" s="28" t="s">
        <v>47</v>
      </c>
      <c r="R235" s="281" t="s">
        <v>2226</v>
      </c>
      <c r="S235" s="182" t="s">
        <v>2495</v>
      </c>
      <c r="T235" s="218" t="s">
        <v>2339</v>
      </c>
      <c r="U235" s="68" t="s">
        <v>2306</v>
      </c>
    </row>
    <row r="236" spans="1:21" s="185" customFormat="1" ht="12.75" customHeight="1" x14ac:dyDescent="0.2">
      <c r="A236" s="360">
        <v>224</v>
      </c>
      <c r="B236" s="202" t="s">
        <v>163</v>
      </c>
      <c r="C236" s="314">
        <v>2019</v>
      </c>
      <c r="D236" s="78" t="s">
        <v>695</v>
      </c>
      <c r="E236" s="57">
        <v>208</v>
      </c>
      <c r="F236" s="184">
        <v>200</v>
      </c>
      <c r="G236" s="184">
        <v>130</v>
      </c>
      <c r="H236" s="26"/>
      <c r="I236" s="292" t="s">
        <v>3177</v>
      </c>
      <c r="J236" s="25">
        <v>24</v>
      </c>
      <c r="K236" s="208">
        <f t="shared" si="10"/>
        <v>26.64</v>
      </c>
      <c r="L236" s="135"/>
      <c r="M236" s="183">
        <f t="shared" si="9"/>
        <v>0</v>
      </c>
      <c r="N236" s="157">
        <v>9786066682305</v>
      </c>
      <c r="O236" s="25" t="s">
        <v>1208</v>
      </c>
      <c r="P236" s="98"/>
      <c r="Q236" s="26" t="s">
        <v>6</v>
      </c>
      <c r="R236" s="190" t="s">
        <v>2223</v>
      </c>
      <c r="S236" s="182" t="s">
        <v>2495</v>
      </c>
      <c r="T236" s="218" t="s">
        <v>2339</v>
      </c>
      <c r="U236" s="68" t="s">
        <v>2307</v>
      </c>
    </row>
    <row r="237" spans="1:21" s="185" customFormat="1" ht="12.75" customHeight="1" x14ac:dyDescent="0.2">
      <c r="A237" s="360">
        <v>225</v>
      </c>
      <c r="B237" s="202" t="s">
        <v>164</v>
      </c>
      <c r="C237" s="314">
        <v>2019</v>
      </c>
      <c r="D237" s="78" t="s">
        <v>696</v>
      </c>
      <c r="E237" s="57">
        <v>396</v>
      </c>
      <c r="F237" s="184">
        <v>200</v>
      </c>
      <c r="G237" s="184">
        <v>130</v>
      </c>
      <c r="H237" s="26"/>
      <c r="I237" s="292" t="s">
        <v>3177</v>
      </c>
      <c r="J237" s="25">
        <v>42</v>
      </c>
      <c r="K237" s="208">
        <f t="shared" si="10"/>
        <v>46.62</v>
      </c>
      <c r="L237" s="135"/>
      <c r="M237" s="183">
        <f t="shared" si="9"/>
        <v>0</v>
      </c>
      <c r="N237" s="157">
        <v>9786065946217</v>
      </c>
      <c r="O237" s="25" t="s">
        <v>1209</v>
      </c>
      <c r="P237" s="98"/>
      <c r="Q237" s="26" t="s">
        <v>47</v>
      </c>
      <c r="R237" s="190" t="s">
        <v>53</v>
      </c>
      <c r="S237" s="79" t="s">
        <v>3279</v>
      </c>
      <c r="T237" s="61" t="s">
        <v>3278</v>
      </c>
      <c r="U237" s="68" t="s">
        <v>2308</v>
      </c>
    </row>
    <row r="238" spans="1:21" s="185" customFormat="1" ht="12.75" customHeight="1" x14ac:dyDescent="0.2">
      <c r="A238" s="360">
        <v>226</v>
      </c>
      <c r="B238" s="202" t="s">
        <v>165</v>
      </c>
      <c r="C238" s="314">
        <v>2019</v>
      </c>
      <c r="D238" s="78" t="s">
        <v>672</v>
      </c>
      <c r="E238" s="57">
        <v>208</v>
      </c>
      <c r="F238" s="184">
        <v>200</v>
      </c>
      <c r="G238" s="184">
        <v>130</v>
      </c>
      <c r="H238" s="26"/>
      <c r="I238" s="292" t="s">
        <v>3177</v>
      </c>
      <c r="J238" s="25">
        <v>22</v>
      </c>
      <c r="K238" s="208">
        <f t="shared" si="10"/>
        <v>24.42</v>
      </c>
      <c r="L238" s="135"/>
      <c r="M238" s="183">
        <f t="shared" si="9"/>
        <v>0</v>
      </c>
      <c r="N238" s="157">
        <v>9786065946781</v>
      </c>
      <c r="O238" s="25" t="s">
        <v>1210</v>
      </c>
      <c r="P238" s="98"/>
      <c r="Q238" s="26" t="s">
        <v>47</v>
      </c>
      <c r="R238" s="190" t="s">
        <v>53</v>
      </c>
      <c r="S238" s="182" t="s">
        <v>2495</v>
      </c>
      <c r="T238" s="33" t="s">
        <v>3275</v>
      </c>
      <c r="U238" s="68" t="s">
        <v>2309</v>
      </c>
    </row>
    <row r="239" spans="1:21" s="185" customFormat="1" ht="12.75" customHeight="1" x14ac:dyDescent="0.2">
      <c r="A239" s="360">
        <v>227</v>
      </c>
      <c r="B239" s="200" t="s">
        <v>166</v>
      </c>
      <c r="C239" s="52">
        <v>2019</v>
      </c>
      <c r="D239" s="66" t="s">
        <v>697</v>
      </c>
      <c r="E239" s="52">
        <v>176</v>
      </c>
      <c r="F239" s="184">
        <v>200</v>
      </c>
      <c r="G239" s="184">
        <v>130</v>
      </c>
      <c r="H239" s="28"/>
      <c r="I239" s="292" t="s">
        <v>3177</v>
      </c>
      <c r="J239" s="28">
        <v>20</v>
      </c>
      <c r="K239" s="208">
        <f t="shared" si="10"/>
        <v>22.2</v>
      </c>
      <c r="L239" s="133"/>
      <c r="M239" s="183">
        <f t="shared" ref="M239:M302" si="11">SUM(J239*L239)</f>
        <v>0</v>
      </c>
      <c r="N239" s="159">
        <v>9786065946798</v>
      </c>
      <c r="O239" s="28" t="s">
        <v>1211</v>
      </c>
      <c r="P239" s="101"/>
      <c r="Q239" s="26" t="s">
        <v>47</v>
      </c>
      <c r="R239" s="190" t="s">
        <v>53</v>
      </c>
      <c r="S239" s="182" t="s">
        <v>2495</v>
      </c>
      <c r="T239" s="218" t="s">
        <v>2339</v>
      </c>
      <c r="U239" s="88" t="s">
        <v>2310</v>
      </c>
    </row>
    <row r="240" spans="1:21" s="336" customFormat="1" ht="12.75" customHeight="1" x14ac:dyDescent="0.2">
      <c r="A240" s="360">
        <v>228</v>
      </c>
      <c r="B240" s="200" t="s">
        <v>167</v>
      </c>
      <c r="C240" s="316">
        <v>2019</v>
      </c>
      <c r="D240" s="69" t="s">
        <v>698</v>
      </c>
      <c r="E240" s="53">
        <v>219</v>
      </c>
      <c r="F240" s="184">
        <v>200</v>
      </c>
      <c r="G240" s="184">
        <v>130</v>
      </c>
      <c r="H240" s="46"/>
      <c r="I240" s="292" t="s">
        <v>3177</v>
      </c>
      <c r="J240" s="177">
        <v>24</v>
      </c>
      <c r="K240" s="208">
        <f t="shared" si="10"/>
        <v>26.64</v>
      </c>
      <c r="L240" s="338"/>
      <c r="M240" s="335">
        <f t="shared" si="11"/>
        <v>0</v>
      </c>
      <c r="N240" s="161">
        <v>9786065946804</v>
      </c>
      <c r="O240" s="177" t="s">
        <v>1212</v>
      </c>
      <c r="P240" s="178"/>
      <c r="Q240" s="118" t="s">
        <v>47</v>
      </c>
      <c r="R240" s="280" t="s">
        <v>53</v>
      </c>
      <c r="S240" s="79" t="s">
        <v>3279</v>
      </c>
      <c r="T240" s="61" t="s">
        <v>3278</v>
      </c>
      <c r="U240" s="130" t="s">
        <v>2311</v>
      </c>
    </row>
    <row r="241" spans="1:21" s="185" customFormat="1" ht="12.75" customHeight="1" x14ac:dyDescent="0.2">
      <c r="A241" s="360">
        <v>229</v>
      </c>
      <c r="B241" s="203" t="s">
        <v>168</v>
      </c>
      <c r="C241" s="314">
        <v>2019</v>
      </c>
      <c r="D241" s="66" t="s">
        <v>699</v>
      </c>
      <c r="E241" s="52">
        <v>270</v>
      </c>
      <c r="F241" s="184">
        <v>200</v>
      </c>
      <c r="G241" s="184">
        <v>130</v>
      </c>
      <c r="H241" s="28"/>
      <c r="I241" s="292" t="s">
        <v>3177</v>
      </c>
      <c r="J241" s="120">
        <v>32</v>
      </c>
      <c r="K241" s="208">
        <f t="shared" si="10"/>
        <v>35.520000000000003</v>
      </c>
      <c r="L241" s="133"/>
      <c r="M241" s="183">
        <f t="shared" si="11"/>
        <v>0</v>
      </c>
      <c r="N241" s="150">
        <v>9786065946767</v>
      </c>
      <c r="O241" s="120" t="s">
        <v>1213</v>
      </c>
      <c r="P241" s="101"/>
      <c r="Q241" s="26" t="s">
        <v>47</v>
      </c>
      <c r="R241" s="190" t="s">
        <v>53</v>
      </c>
      <c r="S241" s="88" t="s">
        <v>2277</v>
      </c>
      <c r="T241" s="88" t="s">
        <v>2277</v>
      </c>
      <c r="U241" s="88" t="s">
        <v>2312</v>
      </c>
    </row>
    <row r="242" spans="1:21" s="185" customFormat="1" ht="12.75" customHeight="1" x14ac:dyDescent="0.2">
      <c r="A242" s="360">
        <v>230</v>
      </c>
      <c r="B242" s="203" t="s">
        <v>169</v>
      </c>
      <c r="C242" s="52">
        <v>2019</v>
      </c>
      <c r="D242" s="66" t="s">
        <v>658</v>
      </c>
      <c r="E242" s="52">
        <v>620</v>
      </c>
      <c r="F242" s="184">
        <v>200</v>
      </c>
      <c r="G242" s="184">
        <v>130</v>
      </c>
      <c r="H242" s="28"/>
      <c r="I242" s="292" t="s">
        <v>3177</v>
      </c>
      <c r="J242" s="120">
        <v>52</v>
      </c>
      <c r="K242" s="208">
        <f t="shared" si="10"/>
        <v>57.72</v>
      </c>
      <c r="L242" s="133"/>
      <c r="M242" s="183">
        <f t="shared" si="11"/>
        <v>0</v>
      </c>
      <c r="N242" s="150">
        <v>9786065946750</v>
      </c>
      <c r="O242" s="120" t="s">
        <v>1214</v>
      </c>
      <c r="P242" s="101"/>
      <c r="Q242" s="26" t="s">
        <v>47</v>
      </c>
      <c r="R242" s="190" t="s">
        <v>53</v>
      </c>
      <c r="S242" s="182" t="s">
        <v>2495</v>
      </c>
      <c r="T242" s="218" t="s">
        <v>2339</v>
      </c>
      <c r="U242" s="88" t="s">
        <v>2313</v>
      </c>
    </row>
    <row r="243" spans="1:21" s="185" customFormat="1" ht="12.75" customHeight="1" x14ac:dyDescent="0.2">
      <c r="A243" s="360">
        <v>231</v>
      </c>
      <c r="B243" s="41" t="s">
        <v>171</v>
      </c>
      <c r="C243" s="309">
        <v>2019</v>
      </c>
      <c r="D243" s="77" t="s">
        <v>672</v>
      </c>
      <c r="E243" s="82">
        <v>160</v>
      </c>
      <c r="F243" s="184">
        <v>200</v>
      </c>
      <c r="G243" s="184">
        <v>130</v>
      </c>
      <c r="H243" s="117"/>
      <c r="I243" s="292" t="s">
        <v>3177</v>
      </c>
      <c r="J243" s="44">
        <v>22</v>
      </c>
      <c r="K243" s="208">
        <f t="shared" si="10"/>
        <v>24.42</v>
      </c>
      <c r="L243" s="134"/>
      <c r="M243" s="183">
        <f t="shared" si="11"/>
        <v>0</v>
      </c>
      <c r="N243" s="160">
        <v>9786065946712</v>
      </c>
      <c r="O243" s="44" t="s">
        <v>1216</v>
      </c>
      <c r="P243" s="95"/>
      <c r="Q243" s="117" t="s">
        <v>47</v>
      </c>
      <c r="R243" s="277" t="s">
        <v>49</v>
      </c>
      <c r="S243" s="182" t="s">
        <v>2495</v>
      </c>
      <c r="T243" s="218" t="s">
        <v>2339</v>
      </c>
      <c r="U243" s="61" t="s">
        <v>2314</v>
      </c>
    </row>
    <row r="244" spans="1:21" s="185" customFormat="1" ht="12.75" customHeight="1" x14ac:dyDescent="0.2">
      <c r="A244" s="360">
        <v>232</v>
      </c>
      <c r="B244" s="41" t="s">
        <v>172</v>
      </c>
      <c r="C244" s="309">
        <v>2019</v>
      </c>
      <c r="D244" s="77" t="s">
        <v>670</v>
      </c>
      <c r="E244" s="82">
        <v>232</v>
      </c>
      <c r="F244" s="184">
        <v>200</v>
      </c>
      <c r="G244" s="184">
        <v>130</v>
      </c>
      <c r="H244" s="117"/>
      <c r="I244" s="292" t="s">
        <v>3177</v>
      </c>
      <c r="J244" s="44">
        <v>34</v>
      </c>
      <c r="K244" s="208">
        <f t="shared" si="10"/>
        <v>37.74</v>
      </c>
      <c r="L244" s="134"/>
      <c r="M244" s="183">
        <f t="shared" si="11"/>
        <v>0</v>
      </c>
      <c r="N244" s="160">
        <v>9786065946729</v>
      </c>
      <c r="O244" s="44" t="s">
        <v>1217</v>
      </c>
      <c r="P244" s="95"/>
      <c r="Q244" s="117" t="s">
        <v>47</v>
      </c>
      <c r="R244" s="277" t="s">
        <v>49</v>
      </c>
      <c r="S244" s="79" t="s">
        <v>3279</v>
      </c>
      <c r="T244" s="61" t="s">
        <v>3278</v>
      </c>
      <c r="U244" s="61" t="s">
        <v>2315</v>
      </c>
    </row>
    <row r="245" spans="1:21" s="185" customFormat="1" ht="12.75" customHeight="1" x14ac:dyDescent="0.2">
      <c r="A245" s="360">
        <v>233</v>
      </c>
      <c r="B245" s="41" t="s">
        <v>173</v>
      </c>
      <c r="C245" s="309">
        <v>2019</v>
      </c>
      <c r="D245" s="77" t="s">
        <v>701</v>
      </c>
      <c r="E245" s="82">
        <v>432</v>
      </c>
      <c r="F245" s="184">
        <v>200</v>
      </c>
      <c r="G245" s="184">
        <v>130</v>
      </c>
      <c r="H245" s="117"/>
      <c r="I245" s="292" t="s">
        <v>3177</v>
      </c>
      <c r="J245" s="44">
        <v>47</v>
      </c>
      <c r="K245" s="208">
        <f t="shared" si="10"/>
        <v>52.17</v>
      </c>
      <c r="L245" s="134"/>
      <c r="M245" s="183">
        <f t="shared" si="11"/>
        <v>0</v>
      </c>
      <c r="N245" s="160">
        <v>9786065946736</v>
      </c>
      <c r="O245" s="44" t="s">
        <v>1218</v>
      </c>
      <c r="P245" s="95"/>
      <c r="Q245" s="117" t="s">
        <v>47</v>
      </c>
      <c r="R245" s="277" t="s">
        <v>49</v>
      </c>
      <c r="S245" s="61" t="s">
        <v>2316</v>
      </c>
      <c r="T245" s="61" t="s">
        <v>3206</v>
      </c>
      <c r="U245" s="61" t="s">
        <v>2317</v>
      </c>
    </row>
    <row r="246" spans="1:21" s="185" customFormat="1" ht="12.75" customHeight="1" x14ac:dyDescent="0.2">
      <c r="A246" s="360">
        <v>234</v>
      </c>
      <c r="B246" s="41" t="s">
        <v>174</v>
      </c>
      <c r="C246" s="309">
        <v>2019</v>
      </c>
      <c r="D246" s="77" t="s">
        <v>701</v>
      </c>
      <c r="E246" s="82">
        <v>264</v>
      </c>
      <c r="F246" s="184">
        <v>200</v>
      </c>
      <c r="G246" s="184">
        <v>130</v>
      </c>
      <c r="H246" s="117"/>
      <c r="I246" s="292" t="s">
        <v>3177</v>
      </c>
      <c r="J246" s="44">
        <v>40</v>
      </c>
      <c r="K246" s="208">
        <f t="shared" si="10"/>
        <v>44.4</v>
      </c>
      <c r="L246" s="134"/>
      <c r="M246" s="183">
        <f t="shared" si="11"/>
        <v>0</v>
      </c>
      <c r="N246" s="160">
        <v>9786065946705</v>
      </c>
      <c r="O246" s="44" t="s">
        <v>1219</v>
      </c>
      <c r="P246" s="95"/>
      <c r="Q246" s="117" t="s">
        <v>47</v>
      </c>
      <c r="R246" s="277" t="s">
        <v>49</v>
      </c>
      <c r="S246" s="182" t="s">
        <v>2495</v>
      </c>
      <c r="T246" s="182" t="s">
        <v>3250</v>
      </c>
      <c r="U246" s="61" t="s">
        <v>2318</v>
      </c>
    </row>
    <row r="247" spans="1:21" s="185" customFormat="1" ht="12.75" customHeight="1" x14ac:dyDescent="0.2">
      <c r="A247" s="360">
        <v>235</v>
      </c>
      <c r="B247" s="41" t="s">
        <v>175</v>
      </c>
      <c r="C247" s="309">
        <v>2019</v>
      </c>
      <c r="D247" s="77" t="s">
        <v>702</v>
      </c>
      <c r="E247" s="82">
        <v>256</v>
      </c>
      <c r="F247" s="184">
        <v>200</v>
      </c>
      <c r="G247" s="184">
        <v>130</v>
      </c>
      <c r="H247" s="117"/>
      <c r="I247" s="292" t="s">
        <v>3177</v>
      </c>
      <c r="J247" s="44">
        <v>30</v>
      </c>
      <c r="K247" s="208">
        <f t="shared" si="10"/>
        <v>33.299999999999997</v>
      </c>
      <c r="L247" s="134"/>
      <c r="M247" s="183">
        <f t="shared" si="11"/>
        <v>0</v>
      </c>
      <c r="N247" s="160">
        <v>9786065946699</v>
      </c>
      <c r="O247" s="44" t="s">
        <v>1220</v>
      </c>
      <c r="P247" s="95"/>
      <c r="Q247" s="117" t="s">
        <v>47</v>
      </c>
      <c r="R247" s="277" t="s">
        <v>49</v>
      </c>
      <c r="S247" s="182" t="s">
        <v>2495</v>
      </c>
      <c r="T247" s="61" t="s">
        <v>3275</v>
      </c>
      <c r="U247" s="61" t="s">
        <v>2319</v>
      </c>
    </row>
    <row r="248" spans="1:21" s="185" customFormat="1" ht="12.75" customHeight="1" x14ac:dyDescent="0.2">
      <c r="A248" s="360">
        <v>236</v>
      </c>
      <c r="B248" s="41" t="s">
        <v>176</v>
      </c>
      <c r="C248" s="309">
        <v>2018</v>
      </c>
      <c r="D248" s="77" t="s">
        <v>703</v>
      </c>
      <c r="E248" s="82">
        <v>128</v>
      </c>
      <c r="F248" s="184">
        <v>200</v>
      </c>
      <c r="G248" s="184">
        <v>130</v>
      </c>
      <c r="H248" s="117"/>
      <c r="I248" s="292" t="s">
        <v>3177</v>
      </c>
      <c r="J248" s="44">
        <v>16</v>
      </c>
      <c r="K248" s="208">
        <f t="shared" si="10"/>
        <v>17.760000000000002</v>
      </c>
      <c r="L248" s="134"/>
      <c r="M248" s="183">
        <f t="shared" si="11"/>
        <v>0</v>
      </c>
      <c r="N248" s="160">
        <v>9786065946675</v>
      </c>
      <c r="O248" s="44" t="s">
        <v>1221</v>
      </c>
      <c r="P248" s="95"/>
      <c r="Q248" s="117" t="s">
        <v>47</v>
      </c>
      <c r="R248" s="277" t="s">
        <v>49</v>
      </c>
      <c r="S248" s="182" t="s">
        <v>2495</v>
      </c>
      <c r="T248" s="182" t="s">
        <v>3250</v>
      </c>
      <c r="U248" s="61" t="s">
        <v>2320</v>
      </c>
    </row>
    <row r="249" spans="1:21" s="185" customFormat="1" ht="12.75" customHeight="1" x14ac:dyDescent="0.2">
      <c r="A249" s="360">
        <v>237</v>
      </c>
      <c r="B249" s="41" t="s">
        <v>177</v>
      </c>
      <c r="C249" s="309">
        <v>2018</v>
      </c>
      <c r="D249" s="77" t="s">
        <v>36</v>
      </c>
      <c r="E249" s="82">
        <v>448</v>
      </c>
      <c r="F249" s="184">
        <v>200</v>
      </c>
      <c r="G249" s="184">
        <v>130</v>
      </c>
      <c r="H249" s="117"/>
      <c r="I249" s="292" t="s">
        <v>3177</v>
      </c>
      <c r="J249" s="44">
        <v>46</v>
      </c>
      <c r="K249" s="208">
        <f t="shared" si="10"/>
        <v>51.06</v>
      </c>
      <c r="L249" s="134"/>
      <c r="M249" s="183">
        <f t="shared" si="11"/>
        <v>0</v>
      </c>
      <c r="N249" s="160">
        <v>9786065946644</v>
      </c>
      <c r="O249" s="44" t="s">
        <v>1222</v>
      </c>
      <c r="P249" s="95"/>
      <c r="Q249" s="117" t="s">
        <v>47</v>
      </c>
      <c r="R249" s="277" t="s">
        <v>49</v>
      </c>
      <c r="S249" s="64" t="s">
        <v>3285</v>
      </c>
      <c r="T249" s="64" t="s">
        <v>2321</v>
      </c>
      <c r="U249" s="61" t="s">
        <v>2322</v>
      </c>
    </row>
    <row r="250" spans="1:21" s="185" customFormat="1" ht="12.75" customHeight="1" x14ac:dyDescent="0.2">
      <c r="A250" s="360">
        <v>238</v>
      </c>
      <c r="B250" s="41" t="s">
        <v>178</v>
      </c>
      <c r="C250" s="309">
        <v>2018</v>
      </c>
      <c r="D250" s="77" t="s">
        <v>704</v>
      </c>
      <c r="E250" s="82">
        <v>208</v>
      </c>
      <c r="F250" s="117">
        <v>165</v>
      </c>
      <c r="G250" s="117">
        <v>115</v>
      </c>
      <c r="H250" s="117"/>
      <c r="I250" s="292" t="s">
        <v>3177</v>
      </c>
      <c r="J250" s="44">
        <v>20</v>
      </c>
      <c r="K250" s="208">
        <f t="shared" si="10"/>
        <v>22.2</v>
      </c>
      <c r="L250" s="134"/>
      <c r="M250" s="183">
        <f t="shared" si="11"/>
        <v>0</v>
      </c>
      <c r="N250" s="160">
        <v>9786068843162</v>
      </c>
      <c r="O250" s="44" t="s">
        <v>1223</v>
      </c>
      <c r="P250" s="95"/>
      <c r="Q250" s="117" t="s">
        <v>47</v>
      </c>
      <c r="R250" s="277" t="s">
        <v>49</v>
      </c>
      <c r="S250" s="61" t="s">
        <v>74</v>
      </c>
      <c r="T250" s="61" t="s">
        <v>3276</v>
      </c>
      <c r="U250" s="61" t="s">
        <v>2323</v>
      </c>
    </row>
    <row r="251" spans="1:21" s="185" customFormat="1" ht="12.75" customHeight="1" x14ac:dyDescent="0.2">
      <c r="A251" s="360">
        <v>239</v>
      </c>
      <c r="B251" s="200" t="s">
        <v>179</v>
      </c>
      <c r="C251" s="53">
        <v>2018</v>
      </c>
      <c r="D251" s="77" t="s">
        <v>701</v>
      </c>
      <c r="E251" s="53">
        <v>408</v>
      </c>
      <c r="F251" s="184">
        <v>200</v>
      </c>
      <c r="G251" s="184">
        <v>130</v>
      </c>
      <c r="H251" s="46"/>
      <c r="I251" s="184" t="s">
        <v>3196</v>
      </c>
      <c r="J251" s="46">
        <v>46</v>
      </c>
      <c r="K251" s="208">
        <f t="shared" si="10"/>
        <v>51.06</v>
      </c>
      <c r="L251" s="338"/>
      <c r="M251" s="183">
        <f t="shared" si="11"/>
        <v>0</v>
      </c>
      <c r="N251" s="161">
        <v>9786065946651</v>
      </c>
      <c r="O251" s="46" t="s">
        <v>1224</v>
      </c>
      <c r="P251" s="102"/>
      <c r="Q251" s="117" t="s">
        <v>47</v>
      </c>
      <c r="R251" s="277" t="s">
        <v>49</v>
      </c>
      <c r="S251" s="182" t="s">
        <v>2495</v>
      </c>
      <c r="T251" s="218" t="s">
        <v>2339</v>
      </c>
      <c r="U251" s="129" t="s">
        <v>2324</v>
      </c>
    </row>
    <row r="252" spans="1:21" s="185" customFormat="1" ht="12.75" customHeight="1" x14ac:dyDescent="0.2">
      <c r="A252" s="360">
        <v>240</v>
      </c>
      <c r="B252" s="200" t="s">
        <v>180</v>
      </c>
      <c r="C252" s="53">
        <v>2018</v>
      </c>
      <c r="D252" s="69" t="s">
        <v>694</v>
      </c>
      <c r="E252" s="53">
        <v>328</v>
      </c>
      <c r="F252" s="184">
        <v>200</v>
      </c>
      <c r="G252" s="184">
        <v>130</v>
      </c>
      <c r="H252" s="46"/>
      <c r="I252" s="184" t="s">
        <v>3196</v>
      </c>
      <c r="J252" s="46">
        <v>38</v>
      </c>
      <c r="K252" s="208">
        <f t="shared" si="10"/>
        <v>42.18</v>
      </c>
      <c r="L252" s="338"/>
      <c r="M252" s="183">
        <f t="shared" si="11"/>
        <v>0</v>
      </c>
      <c r="N252" s="161">
        <v>9786065946316</v>
      </c>
      <c r="O252" s="46" t="s">
        <v>1225</v>
      </c>
      <c r="P252" s="102"/>
      <c r="Q252" s="117" t="s">
        <v>47</v>
      </c>
      <c r="R252" s="277" t="s">
        <v>51</v>
      </c>
      <c r="S252" s="182" t="s">
        <v>2495</v>
      </c>
      <c r="T252" s="182" t="s">
        <v>3250</v>
      </c>
      <c r="U252" s="129" t="s">
        <v>2325</v>
      </c>
    </row>
    <row r="253" spans="1:21" s="185" customFormat="1" ht="12.75" customHeight="1" x14ac:dyDescent="0.2">
      <c r="A253" s="360">
        <v>241</v>
      </c>
      <c r="B253" s="200" t="s">
        <v>182</v>
      </c>
      <c r="C253" s="53">
        <v>2018</v>
      </c>
      <c r="D253" s="69" t="s">
        <v>705</v>
      </c>
      <c r="E253" s="53">
        <v>544</v>
      </c>
      <c r="F253" s="184">
        <v>200</v>
      </c>
      <c r="G253" s="184">
        <v>130</v>
      </c>
      <c r="H253" s="46"/>
      <c r="I253" s="292" t="s">
        <v>3177</v>
      </c>
      <c r="J253" s="46">
        <v>50</v>
      </c>
      <c r="K253" s="208">
        <f t="shared" si="10"/>
        <v>55.5</v>
      </c>
      <c r="L253" s="338"/>
      <c r="M253" s="183">
        <f t="shared" si="11"/>
        <v>0</v>
      </c>
      <c r="N253" s="161">
        <v>9786065946637</v>
      </c>
      <c r="O253" s="46" t="s">
        <v>1227</v>
      </c>
      <c r="P253" s="102"/>
      <c r="Q253" s="117" t="s">
        <v>47</v>
      </c>
      <c r="R253" s="277" t="s">
        <v>49</v>
      </c>
      <c r="S253" s="79" t="s">
        <v>3279</v>
      </c>
      <c r="T253" s="61" t="s">
        <v>3278</v>
      </c>
      <c r="U253" s="129" t="s">
        <v>2326</v>
      </c>
    </row>
    <row r="254" spans="1:21" s="185" customFormat="1" ht="12.75" customHeight="1" x14ac:dyDescent="0.2">
      <c r="A254" s="360">
        <v>242</v>
      </c>
      <c r="B254" s="200" t="s">
        <v>183</v>
      </c>
      <c r="C254" s="53">
        <v>2018</v>
      </c>
      <c r="D254" s="69" t="s">
        <v>706</v>
      </c>
      <c r="E254" s="53">
        <v>198</v>
      </c>
      <c r="F254" s="184">
        <v>200</v>
      </c>
      <c r="G254" s="184">
        <v>130</v>
      </c>
      <c r="H254" s="46"/>
      <c r="I254" s="292" t="s">
        <v>3177</v>
      </c>
      <c r="J254" s="46">
        <v>22</v>
      </c>
      <c r="K254" s="208">
        <f t="shared" si="10"/>
        <v>24.42</v>
      </c>
      <c r="L254" s="338"/>
      <c r="M254" s="183">
        <f t="shared" si="11"/>
        <v>0</v>
      </c>
      <c r="N254" s="161">
        <v>9786065946668</v>
      </c>
      <c r="O254" s="46" t="s">
        <v>1228</v>
      </c>
      <c r="P254" s="102"/>
      <c r="Q254" s="117" t="s">
        <v>47</v>
      </c>
      <c r="R254" s="277" t="s">
        <v>49</v>
      </c>
      <c r="S254" s="79" t="s">
        <v>3279</v>
      </c>
      <c r="T254" s="61" t="s">
        <v>3278</v>
      </c>
      <c r="U254" s="129" t="s">
        <v>2327</v>
      </c>
    </row>
    <row r="255" spans="1:21" s="185" customFormat="1" ht="12.75" customHeight="1" x14ac:dyDescent="0.2">
      <c r="A255" s="360">
        <v>243</v>
      </c>
      <c r="B255" s="200" t="s">
        <v>184</v>
      </c>
      <c r="C255" s="53">
        <v>2018</v>
      </c>
      <c r="D255" s="69" t="s">
        <v>672</v>
      </c>
      <c r="E255" s="53">
        <v>208</v>
      </c>
      <c r="F255" s="184">
        <v>200</v>
      </c>
      <c r="G255" s="184">
        <v>130</v>
      </c>
      <c r="H255" s="46"/>
      <c r="I255" s="292" t="s">
        <v>3177</v>
      </c>
      <c r="J255" s="46">
        <v>22</v>
      </c>
      <c r="K255" s="208">
        <f t="shared" si="10"/>
        <v>24.42</v>
      </c>
      <c r="L255" s="338"/>
      <c r="M255" s="183">
        <f t="shared" si="11"/>
        <v>0</v>
      </c>
      <c r="N255" s="161">
        <v>9786065946613</v>
      </c>
      <c r="O255" s="46" t="s">
        <v>1229</v>
      </c>
      <c r="P255" s="102"/>
      <c r="Q255" s="117" t="s">
        <v>47</v>
      </c>
      <c r="R255" s="277" t="s">
        <v>49</v>
      </c>
      <c r="S255" s="182" t="s">
        <v>2495</v>
      </c>
      <c r="T255" s="218" t="s">
        <v>2339</v>
      </c>
      <c r="U255" s="129" t="s">
        <v>2328</v>
      </c>
    </row>
    <row r="256" spans="1:21" s="185" customFormat="1" ht="12.75" customHeight="1" x14ac:dyDescent="0.2">
      <c r="A256" s="360">
        <v>244</v>
      </c>
      <c r="B256" s="200" t="s">
        <v>3192</v>
      </c>
      <c r="C256" s="53">
        <v>2018</v>
      </c>
      <c r="D256" s="69" t="s">
        <v>672</v>
      </c>
      <c r="E256" s="53">
        <v>448</v>
      </c>
      <c r="F256" s="184">
        <v>200</v>
      </c>
      <c r="G256" s="184">
        <v>130</v>
      </c>
      <c r="H256" s="46"/>
      <c r="I256" s="292" t="s">
        <v>3177</v>
      </c>
      <c r="J256" s="46">
        <v>46</v>
      </c>
      <c r="K256" s="208">
        <f t="shared" si="10"/>
        <v>51.06</v>
      </c>
      <c r="L256" s="338"/>
      <c r="M256" s="183">
        <f t="shared" si="11"/>
        <v>0</v>
      </c>
      <c r="N256" s="161">
        <v>9786065946606</v>
      </c>
      <c r="O256" s="46" t="s">
        <v>1230</v>
      </c>
      <c r="P256" s="102"/>
      <c r="Q256" s="117" t="s">
        <v>47</v>
      </c>
      <c r="R256" s="277" t="s">
        <v>49</v>
      </c>
      <c r="S256" s="182" t="s">
        <v>2495</v>
      </c>
      <c r="T256" s="218" t="s">
        <v>2339</v>
      </c>
      <c r="U256" s="129" t="s">
        <v>2329</v>
      </c>
    </row>
    <row r="257" spans="1:21" s="185" customFormat="1" ht="12.75" customHeight="1" x14ac:dyDescent="0.2">
      <c r="A257" s="360">
        <v>245</v>
      </c>
      <c r="B257" s="200" t="s">
        <v>186</v>
      </c>
      <c r="C257" s="53">
        <v>2018</v>
      </c>
      <c r="D257" s="69" t="s">
        <v>708</v>
      </c>
      <c r="E257" s="53">
        <v>192</v>
      </c>
      <c r="F257" s="184">
        <v>200</v>
      </c>
      <c r="G257" s="184">
        <v>130</v>
      </c>
      <c r="H257" s="46"/>
      <c r="I257" s="292" t="s">
        <v>3177</v>
      </c>
      <c r="J257" s="46">
        <v>22</v>
      </c>
      <c r="K257" s="208">
        <f t="shared" si="10"/>
        <v>24.42</v>
      </c>
      <c r="L257" s="338"/>
      <c r="M257" s="183">
        <f t="shared" si="11"/>
        <v>0</v>
      </c>
      <c r="N257" s="158">
        <v>9786065946361</v>
      </c>
      <c r="O257" s="46" t="s">
        <v>1232</v>
      </c>
      <c r="P257" s="102"/>
      <c r="Q257" s="117" t="s">
        <v>47</v>
      </c>
      <c r="R257" s="284" t="s">
        <v>49</v>
      </c>
      <c r="S257" s="182" t="s">
        <v>2495</v>
      </c>
      <c r="T257" s="61" t="s">
        <v>3275</v>
      </c>
      <c r="U257" s="129" t="s">
        <v>2331</v>
      </c>
    </row>
    <row r="258" spans="1:21" s="185" customFormat="1" ht="12.75" customHeight="1" x14ac:dyDescent="0.2">
      <c r="A258" s="360">
        <v>246</v>
      </c>
      <c r="B258" s="200" t="s">
        <v>187</v>
      </c>
      <c r="C258" s="53">
        <v>2018</v>
      </c>
      <c r="D258" s="69" t="s">
        <v>666</v>
      </c>
      <c r="E258" s="53">
        <v>392</v>
      </c>
      <c r="F258" s="184">
        <v>200</v>
      </c>
      <c r="G258" s="184">
        <v>130</v>
      </c>
      <c r="H258" s="46"/>
      <c r="I258" s="292" t="s">
        <v>3177</v>
      </c>
      <c r="J258" s="46">
        <v>40</v>
      </c>
      <c r="K258" s="208">
        <f t="shared" si="10"/>
        <v>44.4</v>
      </c>
      <c r="L258" s="338"/>
      <c r="M258" s="183">
        <f t="shared" si="11"/>
        <v>0</v>
      </c>
      <c r="N258" s="158">
        <v>9786065946347</v>
      </c>
      <c r="O258" s="46" t="s">
        <v>1233</v>
      </c>
      <c r="P258" s="102"/>
      <c r="Q258" s="117" t="s">
        <v>47</v>
      </c>
      <c r="R258" s="284" t="s">
        <v>49</v>
      </c>
      <c r="S258" s="182" t="s">
        <v>2495</v>
      </c>
      <c r="T258" s="218" t="s">
        <v>2339</v>
      </c>
      <c r="U258" s="129" t="s">
        <v>2332</v>
      </c>
    </row>
    <row r="259" spans="1:21" s="185" customFormat="1" ht="12.75" customHeight="1" x14ac:dyDescent="0.2">
      <c r="A259" s="360">
        <v>247</v>
      </c>
      <c r="B259" s="41" t="s">
        <v>189</v>
      </c>
      <c r="C259" s="309">
        <v>2018</v>
      </c>
      <c r="D259" s="77" t="s">
        <v>709</v>
      </c>
      <c r="E259" s="82">
        <v>186</v>
      </c>
      <c r="F259" s="184">
        <v>200</v>
      </c>
      <c r="G259" s="184">
        <v>130</v>
      </c>
      <c r="H259" s="117"/>
      <c r="I259" s="292" t="s">
        <v>3177</v>
      </c>
      <c r="J259" s="44">
        <v>24</v>
      </c>
      <c r="K259" s="208">
        <f t="shared" si="10"/>
        <v>26.64</v>
      </c>
      <c r="L259" s="134"/>
      <c r="M259" s="183">
        <f t="shared" si="11"/>
        <v>0</v>
      </c>
      <c r="N259" s="156">
        <v>9786065946330</v>
      </c>
      <c r="O259" s="44" t="s">
        <v>1235</v>
      </c>
      <c r="P259" s="95"/>
      <c r="Q259" s="117" t="s">
        <v>47</v>
      </c>
      <c r="R259" s="277" t="s">
        <v>49</v>
      </c>
      <c r="S259" s="61" t="s">
        <v>2333</v>
      </c>
      <c r="T259" s="33" t="s">
        <v>2253</v>
      </c>
      <c r="U259" s="61" t="s">
        <v>2334</v>
      </c>
    </row>
    <row r="260" spans="1:21" s="185" customFormat="1" ht="12.75" customHeight="1" x14ac:dyDescent="0.2">
      <c r="A260" s="360">
        <v>248</v>
      </c>
      <c r="B260" s="41" t="s">
        <v>190</v>
      </c>
      <c r="C260" s="309">
        <v>2018</v>
      </c>
      <c r="D260" s="77" t="s">
        <v>683</v>
      </c>
      <c r="E260" s="82">
        <v>248</v>
      </c>
      <c r="F260" s="184">
        <v>200</v>
      </c>
      <c r="G260" s="184">
        <v>130</v>
      </c>
      <c r="H260" s="117"/>
      <c r="I260" s="292" t="s">
        <v>3177</v>
      </c>
      <c r="J260" s="44">
        <v>28</v>
      </c>
      <c r="K260" s="208">
        <f t="shared" si="10"/>
        <v>31.08</v>
      </c>
      <c r="L260" s="134"/>
      <c r="M260" s="183">
        <f t="shared" si="11"/>
        <v>0</v>
      </c>
      <c r="N260" s="156">
        <v>9786065946392</v>
      </c>
      <c r="O260" s="44" t="s">
        <v>1236</v>
      </c>
      <c r="P260" s="95"/>
      <c r="Q260" s="117" t="s">
        <v>47</v>
      </c>
      <c r="R260" s="277" t="s">
        <v>49</v>
      </c>
      <c r="S260" s="61" t="s">
        <v>2284</v>
      </c>
      <c r="T260" s="61" t="s">
        <v>2284</v>
      </c>
      <c r="U260" s="61" t="s">
        <v>2335</v>
      </c>
    </row>
    <row r="261" spans="1:21" s="185" customFormat="1" ht="12.75" customHeight="1" x14ac:dyDescent="0.2">
      <c r="A261" s="360">
        <v>249</v>
      </c>
      <c r="B261" s="41" t="s">
        <v>191</v>
      </c>
      <c r="C261" s="309">
        <v>2018</v>
      </c>
      <c r="D261" s="77" t="s">
        <v>710</v>
      </c>
      <c r="E261" s="82">
        <v>344</v>
      </c>
      <c r="F261" s="117">
        <v>205</v>
      </c>
      <c r="G261" s="117">
        <v>145</v>
      </c>
      <c r="H261" s="117"/>
      <c r="I261" s="184" t="s">
        <v>3196</v>
      </c>
      <c r="J261" s="44">
        <v>42</v>
      </c>
      <c r="K261" s="208">
        <f t="shared" si="10"/>
        <v>46.62</v>
      </c>
      <c r="L261" s="134"/>
      <c r="M261" s="183">
        <f t="shared" si="11"/>
        <v>0</v>
      </c>
      <c r="N261" s="156">
        <v>9786065946378</v>
      </c>
      <c r="O261" s="44" t="s">
        <v>1237</v>
      </c>
      <c r="P261" s="95" t="s">
        <v>1976</v>
      </c>
      <c r="Q261" s="117" t="s">
        <v>47</v>
      </c>
      <c r="R261" s="277" t="s">
        <v>51</v>
      </c>
      <c r="S261" s="61" t="s">
        <v>2336</v>
      </c>
      <c r="T261" s="215" t="s">
        <v>3277</v>
      </c>
      <c r="U261" s="61" t="s">
        <v>2337</v>
      </c>
    </row>
    <row r="262" spans="1:21" s="185" customFormat="1" ht="12.75" customHeight="1" x14ac:dyDescent="0.2">
      <c r="A262" s="360">
        <v>250</v>
      </c>
      <c r="B262" s="41" t="s">
        <v>192</v>
      </c>
      <c r="C262" s="309">
        <v>2018</v>
      </c>
      <c r="D262" s="69" t="s">
        <v>711</v>
      </c>
      <c r="E262" s="82">
        <v>614</v>
      </c>
      <c r="F262" s="117">
        <v>205</v>
      </c>
      <c r="G262" s="117">
        <v>145</v>
      </c>
      <c r="H262" s="117"/>
      <c r="I262" s="184" t="s">
        <v>3196</v>
      </c>
      <c r="J262" s="44">
        <v>70</v>
      </c>
      <c r="K262" s="208">
        <f t="shared" si="10"/>
        <v>77.7</v>
      </c>
      <c r="L262" s="134"/>
      <c r="M262" s="183">
        <f t="shared" si="11"/>
        <v>0</v>
      </c>
      <c r="N262" s="156">
        <v>9789731727653</v>
      </c>
      <c r="O262" s="44" t="s">
        <v>1238</v>
      </c>
      <c r="P262" s="95"/>
      <c r="Q262" s="44" t="s">
        <v>6</v>
      </c>
      <c r="R262" s="277" t="s">
        <v>2224</v>
      </c>
      <c r="S262" s="61" t="s">
        <v>80</v>
      </c>
      <c r="T262" s="61" t="s">
        <v>80</v>
      </c>
      <c r="U262" s="61" t="s">
        <v>2338</v>
      </c>
    </row>
    <row r="263" spans="1:21" s="185" customFormat="1" ht="12.75" customHeight="1" x14ac:dyDescent="0.2">
      <c r="A263" s="360">
        <v>251</v>
      </c>
      <c r="B263" s="41" t="s">
        <v>193</v>
      </c>
      <c r="C263" s="309">
        <v>2018</v>
      </c>
      <c r="D263" s="77" t="s">
        <v>701</v>
      </c>
      <c r="E263" s="82">
        <v>426</v>
      </c>
      <c r="F263" s="184">
        <v>200</v>
      </c>
      <c r="G263" s="184">
        <v>130</v>
      </c>
      <c r="H263" s="117"/>
      <c r="I263" s="184" t="s">
        <v>3196</v>
      </c>
      <c r="J263" s="44">
        <v>50</v>
      </c>
      <c r="K263" s="208">
        <f t="shared" si="10"/>
        <v>55.5</v>
      </c>
      <c r="L263" s="134"/>
      <c r="M263" s="183">
        <f t="shared" si="11"/>
        <v>0</v>
      </c>
      <c r="N263" s="156">
        <v>9786065946286</v>
      </c>
      <c r="O263" s="44" t="s">
        <v>1239</v>
      </c>
      <c r="P263" s="95"/>
      <c r="Q263" s="117" t="s">
        <v>47</v>
      </c>
      <c r="R263" s="277" t="s">
        <v>49</v>
      </c>
      <c r="S263" s="182" t="s">
        <v>2495</v>
      </c>
      <c r="T263" s="218" t="s">
        <v>2339</v>
      </c>
      <c r="U263" s="61" t="s">
        <v>2340</v>
      </c>
    </row>
    <row r="264" spans="1:21" s="185" customFormat="1" ht="12.75" customHeight="1" x14ac:dyDescent="0.2">
      <c r="A264" s="360">
        <v>252</v>
      </c>
      <c r="B264" s="204" t="s">
        <v>194</v>
      </c>
      <c r="C264" s="309">
        <v>2018</v>
      </c>
      <c r="D264" s="70" t="s">
        <v>712</v>
      </c>
      <c r="E264" s="80">
        <v>472</v>
      </c>
      <c r="F264" s="184">
        <v>200</v>
      </c>
      <c r="G264" s="184">
        <v>130</v>
      </c>
      <c r="H264" s="118"/>
      <c r="I264" s="292" t="s">
        <v>3177</v>
      </c>
      <c r="J264" s="337" t="s">
        <v>1925</v>
      </c>
      <c r="K264" s="208">
        <f t="shared" si="10"/>
        <v>63.269999999999996</v>
      </c>
      <c r="L264" s="134"/>
      <c r="M264" s="183">
        <f t="shared" si="11"/>
        <v>0</v>
      </c>
      <c r="N264" s="155" t="s">
        <v>1240</v>
      </c>
      <c r="O264" s="47" t="s">
        <v>1241</v>
      </c>
      <c r="P264" s="103"/>
      <c r="Q264" s="117" t="s">
        <v>47</v>
      </c>
      <c r="R264" s="285" t="s">
        <v>2221</v>
      </c>
      <c r="S264" s="123" t="s">
        <v>2292</v>
      </c>
      <c r="T264" s="123" t="s">
        <v>2999</v>
      </c>
      <c r="U264" s="130" t="s">
        <v>2341</v>
      </c>
    </row>
    <row r="265" spans="1:21" s="185" customFormat="1" ht="12.75" customHeight="1" x14ac:dyDescent="0.2">
      <c r="A265" s="360">
        <v>253</v>
      </c>
      <c r="B265" s="41" t="s">
        <v>195</v>
      </c>
      <c r="C265" s="309">
        <v>2018</v>
      </c>
      <c r="D265" s="77" t="s">
        <v>670</v>
      </c>
      <c r="E265" s="82">
        <v>256</v>
      </c>
      <c r="F265" s="184">
        <v>200</v>
      </c>
      <c r="G265" s="184">
        <v>130</v>
      </c>
      <c r="H265" s="117"/>
      <c r="I265" s="292" t="s">
        <v>3177</v>
      </c>
      <c r="J265" s="44">
        <v>30</v>
      </c>
      <c r="K265" s="208">
        <f t="shared" si="10"/>
        <v>33.299999999999997</v>
      </c>
      <c r="L265" s="134"/>
      <c r="M265" s="183">
        <f t="shared" si="11"/>
        <v>0</v>
      </c>
      <c r="N265" s="156">
        <v>9786065946170</v>
      </c>
      <c r="O265" s="44" t="s">
        <v>1242</v>
      </c>
      <c r="P265" s="95"/>
      <c r="Q265" s="117" t="s">
        <v>47</v>
      </c>
      <c r="R265" s="277" t="s">
        <v>49</v>
      </c>
      <c r="S265" s="64" t="s">
        <v>3285</v>
      </c>
      <c r="T265" s="64" t="s">
        <v>2321</v>
      </c>
      <c r="U265" s="61" t="s">
        <v>2342</v>
      </c>
    </row>
    <row r="266" spans="1:21" s="185" customFormat="1" ht="12.75" customHeight="1" x14ac:dyDescent="0.2">
      <c r="A266" s="360">
        <v>254</v>
      </c>
      <c r="B266" s="41" t="s">
        <v>197</v>
      </c>
      <c r="C266" s="309">
        <v>2018</v>
      </c>
      <c r="D266" s="77" t="s">
        <v>714</v>
      </c>
      <c r="E266" s="82">
        <v>808</v>
      </c>
      <c r="F266" s="117">
        <v>205</v>
      </c>
      <c r="G266" s="117">
        <v>145</v>
      </c>
      <c r="H266" s="117"/>
      <c r="I266" s="292" t="s">
        <v>3177</v>
      </c>
      <c r="J266" s="44">
        <v>120</v>
      </c>
      <c r="K266" s="208">
        <f t="shared" si="10"/>
        <v>133.19999999999999</v>
      </c>
      <c r="L266" s="134"/>
      <c r="M266" s="183">
        <f t="shared" si="11"/>
        <v>0</v>
      </c>
      <c r="N266" s="156">
        <v>9786065946200</v>
      </c>
      <c r="O266" s="44" t="s">
        <v>1244</v>
      </c>
      <c r="P266" s="95"/>
      <c r="Q266" s="117" t="s">
        <v>47</v>
      </c>
      <c r="R266" s="277" t="s">
        <v>49</v>
      </c>
      <c r="S266" s="61" t="s">
        <v>2343</v>
      </c>
      <c r="T266" s="61" t="s">
        <v>2343</v>
      </c>
      <c r="U266" s="61" t="s">
        <v>2344</v>
      </c>
    </row>
    <row r="267" spans="1:21" s="185" customFormat="1" ht="12.75" customHeight="1" x14ac:dyDescent="0.2">
      <c r="A267" s="360">
        <v>255</v>
      </c>
      <c r="B267" s="41" t="s">
        <v>201</v>
      </c>
      <c r="C267" s="309">
        <v>2018</v>
      </c>
      <c r="D267" s="77" t="s">
        <v>659</v>
      </c>
      <c r="E267" s="82">
        <v>240</v>
      </c>
      <c r="F267" s="184">
        <v>200</v>
      </c>
      <c r="G267" s="184">
        <v>130</v>
      </c>
      <c r="H267" s="117"/>
      <c r="I267" s="292" t="s">
        <v>3177</v>
      </c>
      <c r="J267" s="44">
        <v>22</v>
      </c>
      <c r="K267" s="208">
        <f t="shared" si="10"/>
        <v>24.42</v>
      </c>
      <c r="L267" s="134"/>
      <c r="M267" s="183">
        <f t="shared" si="11"/>
        <v>0</v>
      </c>
      <c r="N267" s="156">
        <v>9786065946323</v>
      </c>
      <c r="O267" s="44" t="s">
        <v>1248</v>
      </c>
      <c r="P267" s="95"/>
      <c r="Q267" s="44" t="s">
        <v>47</v>
      </c>
      <c r="R267" s="277" t="s">
        <v>49</v>
      </c>
      <c r="S267" s="182" t="s">
        <v>2495</v>
      </c>
      <c r="T267" s="182" t="s">
        <v>3250</v>
      </c>
      <c r="U267" s="61" t="s">
        <v>2345</v>
      </c>
    </row>
    <row r="268" spans="1:21" s="185" customFormat="1" ht="12.75" customHeight="1" x14ac:dyDescent="0.2">
      <c r="A268" s="360">
        <v>256</v>
      </c>
      <c r="B268" s="41" t="s">
        <v>202</v>
      </c>
      <c r="C268" s="309">
        <v>2018</v>
      </c>
      <c r="D268" s="77" t="s">
        <v>672</v>
      </c>
      <c r="E268" s="82">
        <v>312</v>
      </c>
      <c r="F268" s="184">
        <v>200</v>
      </c>
      <c r="G268" s="184">
        <v>130</v>
      </c>
      <c r="H268" s="117"/>
      <c r="I268" s="292" t="s">
        <v>3177</v>
      </c>
      <c r="J268" s="44">
        <v>32</v>
      </c>
      <c r="K268" s="208">
        <f t="shared" si="10"/>
        <v>35.520000000000003</v>
      </c>
      <c r="L268" s="134"/>
      <c r="M268" s="183">
        <f t="shared" si="11"/>
        <v>0</v>
      </c>
      <c r="N268" s="156">
        <v>9786065946262</v>
      </c>
      <c r="O268" s="44" t="s">
        <v>1249</v>
      </c>
      <c r="P268" s="95"/>
      <c r="Q268" s="44" t="s">
        <v>47</v>
      </c>
      <c r="R268" s="277" t="s">
        <v>49</v>
      </c>
      <c r="S268" s="182" t="s">
        <v>2495</v>
      </c>
      <c r="T268" s="218" t="s">
        <v>2339</v>
      </c>
      <c r="U268" s="61" t="s">
        <v>2346</v>
      </c>
    </row>
    <row r="269" spans="1:21" s="185" customFormat="1" ht="12.75" customHeight="1" x14ac:dyDescent="0.2">
      <c r="A269" s="360">
        <v>257</v>
      </c>
      <c r="B269" s="41" t="s">
        <v>203</v>
      </c>
      <c r="C269" s="309">
        <v>2018</v>
      </c>
      <c r="D269" s="77" t="s">
        <v>672</v>
      </c>
      <c r="E269" s="82">
        <v>340</v>
      </c>
      <c r="F269" s="184">
        <v>200</v>
      </c>
      <c r="G269" s="184">
        <v>130</v>
      </c>
      <c r="H269" s="117"/>
      <c r="I269" s="292" t="s">
        <v>3177</v>
      </c>
      <c r="J269" s="44">
        <v>34</v>
      </c>
      <c r="K269" s="208">
        <f t="shared" si="10"/>
        <v>37.74</v>
      </c>
      <c r="L269" s="134"/>
      <c r="M269" s="183">
        <f t="shared" si="11"/>
        <v>0</v>
      </c>
      <c r="N269" s="156">
        <v>9786065946279</v>
      </c>
      <c r="O269" s="44" t="s">
        <v>1250</v>
      </c>
      <c r="P269" s="95"/>
      <c r="Q269" s="44" t="s">
        <v>47</v>
      </c>
      <c r="R269" s="277" t="s">
        <v>49</v>
      </c>
      <c r="S269" s="182" t="s">
        <v>2495</v>
      </c>
      <c r="T269" s="218" t="s">
        <v>2339</v>
      </c>
      <c r="U269" s="61" t="s">
        <v>2347</v>
      </c>
    </row>
    <row r="270" spans="1:21" s="185" customFormat="1" ht="12.75" customHeight="1" x14ac:dyDescent="0.2">
      <c r="A270" s="360">
        <v>258</v>
      </c>
      <c r="B270" s="41" t="s">
        <v>204</v>
      </c>
      <c r="C270" s="309">
        <v>2018</v>
      </c>
      <c r="D270" s="77" t="s">
        <v>716</v>
      </c>
      <c r="E270" s="82">
        <v>280</v>
      </c>
      <c r="F270" s="184">
        <v>200</v>
      </c>
      <c r="G270" s="184">
        <v>130</v>
      </c>
      <c r="H270" s="117"/>
      <c r="I270" s="292" t="s">
        <v>3177</v>
      </c>
      <c r="J270" s="44">
        <v>30</v>
      </c>
      <c r="K270" s="208">
        <f t="shared" si="10"/>
        <v>33.299999999999997</v>
      </c>
      <c r="L270" s="134"/>
      <c r="M270" s="183">
        <f t="shared" si="11"/>
        <v>0</v>
      </c>
      <c r="N270" s="156">
        <v>9786065946248</v>
      </c>
      <c r="O270" s="44" t="s">
        <v>1251</v>
      </c>
      <c r="P270" s="95" t="s">
        <v>1977</v>
      </c>
      <c r="Q270" s="44" t="s">
        <v>47</v>
      </c>
      <c r="R270" s="277" t="s">
        <v>49</v>
      </c>
      <c r="S270" s="79" t="s">
        <v>3279</v>
      </c>
      <c r="T270" s="61" t="s">
        <v>3278</v>
      </c>
      <c r="U270" s="61" t="s">
        <v>2348</v>
      </c>
    </row>
    <row r="271" spans="1:21" s="185" customFormat="1" ht="12.75" customHeight="1" x14ac:dyDescent="0.2">
      <c r="A271" s="360">
        <v>259</v>
      </c>
      <c r="B271" s="41" t="s">
        <v>205</v>
      </c>
      <c r="C271" s="309">
        <v>2018</v>
      </c>
      <c r="D271" s="77" t="s">
        <v>717</v>
      </c>
      <c r="E271" s="82">
        <v>256</v>
      </c>
      <c r="F271" s="184">
        <v>200</v>
      </c>
      <c r="G271" s="184">
        <v>130</v>
      </c>
      <c r="H271" s="117"/>
      <c r="I271" s="292" t="s">
        <v>3177</v>
      </c>
      <c r="J271" s="44">
        <v>25</v>
      </c>
      <c r="K271" s="208">
        <f t="shared" ref="K271:K334" si="12">SUM(J271+((J271/100)*11))</f>
        <v>27.75</v>
      </c>
      <c r="L271" s="134"/>
      <c r="M271" s="183">
        <f t="shared" si="11"/>
        <v>0</v>
      </c>
      <c r="N271" s="156">
        <v>9786065946125</v>
      </c>
      <c r="O271" s="44" t="s">
        <v>1252</v>
      </c>
      <c r="P271" s="95"/>
      <c r="Q271" s="44" t="s">
        <v>47</v>
      </c>
      <c r="R271" s="277" t="s">
        <v>54</v>
      </c>
      <c r="S271" s="182" t="s">
        <v>2495</v>
      </c>
      <c r="T271" s="218" t="s">
        <v>2339</v>
      </c>
      <c r="U271" s="61" t="s">
        <v>2349</v>
      </c>
    </row>
    <row r="272" spans="1:21" s="185" customFormat="1" ht="12.75" customHeight="1" x14ac:dyDescent="0.2">
      <c r="A272" s="360">
        <v>260</v>
      </c>
      <c r="B272" s="41" t="s">
        <v>206</v>
      </c>
      <c r="C272" s="309">
        <v>2018</v>
      </c>
      <c r="D272" s="77" t="s">
        <v>718</v>
      </c>
      <c r="E272" s="82">
        <v>184</v>
      </c>
      <c r="F272" s="117">
        <v>180</v>
      </c>
      <c r="G272" s="117">
        <v>110</v>
      </c>
      <c r="H272" s="117"/>
      <c r="I272" s="292" t="s">
        <v>3177</v>
      </c>
      <c r="J272" s="44">
        <v>20</v>
      </c>
      <c r="K272" s="208">
        <f t="shared" si="12"/>
        <v>22.2</v>
      </c>
      <c r="L272" s="134"/>
      <c r="M272" s="183">
        <f t="shared" si="11"/>
        <v>0</v>
      </c>
      <c r="N272" s="156">
        <v>9786066682190</v>
      </c>
      <c r="O272" s="44" t="s">
        <v>1253</v>
      </c>
      <c r="P272" s="95" t="s">
        <v>1978</v>
      </c>
      <c r="Q272" s="44" t="s">
        <v>6</v>
      </c>
      <c r="R272" s="277" t="s">
        <v>49</v>
      </c>
      <c r="S272" s="182" t="s">
        <v>2495</v>
      </c>
      <c r="T272" s="61" t="s">
        <v>3275</v>
      </c>
      <c r="U272" s="61" t="s">
        <v>2350</v>
      </c>
    </row>
    <row r="273" spans="1:21" s="185" customFormat="1" ht="12.75" customHeight="1" x14ac:dyDescent="0.2">
      <c r="A273" s="360">
        <v>261</v>
      </c>
      <c r="B273" s="199" t="s">
        <v>209</v>
      </c>
      <c r="C273" s="52">
        <v>2017</v>
      </c>
      <c r="D273" s="66" t="s">
        <v>720</v>
      </c>
      <c r="E273" s="52">
        <v>256</v>
      </c>
      <c r="F273" s="184">
        <v>200</v>
      </c>
      <c r="G273" s="184">
        <v>130</v>
      </c>
      <c r="H273" s="28"/>
      <c r="I273" s="292" t="s">
        <v>3177</v>
      </c>
      <c r="J273" s="28">
        <v>26</v>
      </c>
      <c r="K273" s="208">
        <f t="shared" si="12"/>
        <v>28.86</v>
      </c>
      <c r="L273" s="135"/>
      <c r="M273" s="183">
        <f t="shared" si="11"/>
        <v>0</v>
      </c>
      <c r="N273" s="144">
        <v>9786065946118</v>
      </c>
      <c r="O273" s="28" t="s">
        <v>1258</v>
      </c>
      <c r="P273" s="104"/>
      <c r="Q273" s="45" t="s">
        <v>47</v>
      </c>
      <c r="R273" s="282" t="s">
        <v>49</v>
      </c>
      <c r="S273" s="79" t="s">
        <v>3279</v>
      </c>
      <c r="T273" s="61" t="s">
        <v>3278</v>
      </c>
      <c r="U273" s="88" t="s">
        <v>2351</v>
      </c>
    </row>
    <row r="274" spans="1:21" s="185" customFormat="1" ht="12.75" customHeight="1" x14ac:dyDescent="0.2">
      <c r="A274" s="360">
        <v>262</v>
      </c>
      <c r="B274" s="205" t="s">
        <v>210</v>
      </c>
      <c r="C274" s="52">
        <v>2017</v>
      </c>
      <c r="D274" s="67" t="s">
        <v>721</v>
      </c>
      <c r="E274" s="57">
        <v>364</v>
      </c>
      <c r="F274" s="26">
        <v>240</v>
      </c>
      <c r="G274" s="26">
        <v>170</v>
      </c>
      <c r="H274" s="26"/>
      <c r="I274" s="292" t="s">
        <v>3177</v>
      </c>
      <c r="J274" s="49" t="s">
        <v>1927</v>
      </c>
      <c r="K274" s="208">
        <f t="shared" si="12"/>
        <v>63.425400000000003</v>
      </c>
      <c r="L274" s="133"/>
      <c r="M274" s="183">
        <f t="shared" si="11"/>
        <v>0</v>
      </c>
      <c r="N274" s="149" t="s">
        <v>1259</v>
      </c>
      <c r="O274" s="45" t="s">
        <v>1260</v>
      </c>
      <c r="P274" s="105"/>
      <c r="Q274" s="45" t="s">
        <v>4</v>
      </c>
      <c r="R274" s="282" t="s">
        <v>49</v>
      </c>
      <c r="S274" s="79" t="s">
        <v>3279</v>
      </c>
      <c r="T274" s="61" t="s">
        <v>3278</v>
      </c>
      <c r="U274" s="88" t="s">
        <v>2352</v>
      </c>
    </row>
    <row r="275" spans="1:21" s="185" customFormat="1" ht="12.75" customHeight="1" x14ac:dyDescent="0.2">
      <c r="A275" s="360">
        <v>263</v>
      </c>
      <c r="B275" s="199" t="s">
        <v>212</v>
      </c>
      <c r="C275" s="52">
        <v>2017</v>
      </c>
      <c r="D275" s="66" t="s">
        <v>701</v>
      </c>
      <c r="E275" s="52">
        <v>470</v>
      </c>
      <c r="F275" s="184">
        <v>200</v>
      </c>
      <c r="G275" s="184">
        <v>130</v>
      </c>
      <c r="H275" s="28"/>
      <c r="I275" s="292" t="s">
        <v>3177</v>
      </c>
      <c r="J275" s="28">
        <v>48</v>
      </c>
      <c r="K275" s="208">
        <f t="shared" si="12"/>
        <v>53.28</v>
      </c>
      <c r="L275" s="135"/>
      <c r="M275" s="183">
        <f t="shared" si="11"/>
        <v>0</v>
      </c>
      <c r="N275" s="144">
        <v>9786065945708</v>
      </c>
      <c r="O275" s="28" t="s">
        <v>1262</v>
      </c>
      <c r="P275" s="104"/>
      <c r="Q275" s="45" t="s">
        <v>47</v>
      </c>
      <c r="R275" s="282" t="s">
        <v>49</v>
      </c>
      <c r="S275" s="79" t="s">
        <v>3279</v>
      </c>
      <c r="T275" s="215" t="s">
        <v>2251</v>
      </c>
      <c r="U275" s="88" t="s">
        <v>2353</v>
      </c>
    </row>
    <row r="276" spans="1:21" s="185" customFormat="1" ht="12.75" customHeight="1" x14ac:dyDescent="0.2">
      <c r="A276" s="360">
        <v>264</v>
      </c>
      <c r="B276" s="289" t="s">
        <v>214</v>
      </c>
      <c r="C276" s="51" t="s">
        <v>640</v>
      </c>
      <c r="D276" s="67" t="s">
        <v>724</v>
      </c>
      <c r="E276" s="51" t="s">
        <v>1015</v>
      </c>
      <c r="F276" s="45" t="s">
        <v>3220</v>
      </c>
      <c r="G276" s="45" t="s">
        <v>3221</v>
      </c>
      <c r="H276" s="45"/>
      <c r="I276" s="292" t="s">
        <v>3177</v>
      </c>
      <c r="J276" s="49" t="s">
        <v>1928</v>
      </c>
      <c r="K276" s="208">
        <f t="shared" si="12"/>
        <v>77.7</v>
      </c>
      <c r="L276" s="135"/>
      <c r="M276" s="183">
        <f t="shared" si="11"/>
        <v>0</v>
      </c>
      <c r="N276" s="149" t="s">
        <v>1265</v>
      </c>
      <c r="O276" s="45" t="s">
        <v>1266</v>
      </c>
      <c r="P276" s="106"/>
      <c r="Q276" s="45" t="s">
        <v>47</v>
      </c>
      <c r="R276" s="282" t="s">
        <v>2227</v>
      </c>
      <c r="S276" s="33" t="s">
        <v>3294</v>
      </c>
      <c r="T276" s="33" t="s">
        <v>2354</v>
      </c>
      <c r="U276" s="122" t="s">
        <v>2355</v>
      </c>
    </row>
    <row r="277" spans="1:21" s="185" customFormat="1" ht="12.75" customHeight="1" x14ac:dyDescent="0.2">
      <c r="A277" s="360">
        <v>265</v>
      </c>
      <c r="B277" s="83" t="s">
        <v>217</v>
      </c>
      <c r="C277" s="51" t="s">
        <v>640</v>
      </c>
      <c r="D277" s="67" t="s">
        <v>726</v>
      </c>
      <c r="E277" s="51" t="s">
        <v>1017</v>
      </c>
      <c r="F277" s="184">
        <v>200</v>
      </c>
      <c r="G277" s="184">
        <v>130</v>
      </c>
      <c r="H277" s="45"/>
      <c r="I277" s="292" t="s">
        <v>3177</v>
      </c>
      <c r="J277" s="49" t="s">
        <v>1929</v>
      </c>
      <c r="K277" s="208">
        <f t="shared" si="12"/>
        <v>51.06</v>
      </c>
      <c r="L277" s="135"/>
      <c r="M277" s="183">
        <f t="shared" si="11"/>
        <v>0</v>
      </c>
      <c r="N277" s="149" t="s">
        <v>1271</v>
      </c>
      <c r="O277" s="45" t="s">
        <v>1272</v>
      </c>
      <c r="P277" s="106"/>
      <c r="Q277" s="45" t="s">
        <v>47</v>
      </c>
      <c r="R277" s="282" t="s">
        <v>49</v>
      </c>
      <c r="S277" s="79" t="s">
        <v>3279</v>
      </c>
      <c r="T277" s="61" t="s">
        <v>3278</v>
      </c>
      <c r="U277" s="122" t="s">
        <v>2356</v>
      </c>
    </row>
    <row r="278" spans="1:21" s="185" customFormat="1" ht="12.75" customHeight="1" x14ac:dyDescent="0.2">
      <c r="A278" s="360">
        <v>266</v>
      </c>
      <c r="B278" s="83" t="s">
        <v>209</v>
      </c>
      <c r="C278" s="51" t="s">
        <v>640</v>
      </c>
      <c r="D278" s="67" t="s">
        <v>720</v>
      </c>
      <c r="E278" s="51" t="s">
        <v>1018</v>
      </c>
      <c r="F278" s="184">
        <v>200</v>
      </c>
      <c r="G278" s="184">
        <v>130</v>
      </c>
      <c r="H278" s="45"/>
      <c r="I278" s="292" t="s">
        <v>3177</v>
      </c>
      <c r="J278" s="49" t="s">
        <v>1922</v>
      </c>
      <c r="K278" s="208">
        <f t="shared" si="12"/>
        <v>28.86</v>
      </c>
      <c r="L278" s="135"/>
      <c r="M278" s="183">
        <f t="shared" si="11"/>
        <v>0</v>
      </c>
      <c r="N278" s="149" t="s">
        <v>1273</v>
      </c>
      <c r="O278" s="45" t="s">
        <v>1258</v>
      </c>
      <c r="P278" s="106"/>
      <c r="Q278" s="45" t="s">
        <v>47</v>
      </c>
      <c r="R278" s="282" t="s">
        <v>49</v>
      </c>
      <c r="S278" s="79" t="s">
        <v>3279</v>
      </c>
      <c r="T278" s="61" t="s">
        <v>3278</v>
      </c>
      <c r="U278" s="122" t="s">
        <v>2351</v>
      </c>
    </row>
    <row r="279" spans="1:21" s="185" customFormat="1" ht="12.75" customHeight="1" x14ac:dyDescent="0.2">
      <c r="A279" s="360">
        <v>267</v>
      </c>
      <c r="B279" s="206" t="s">
        <v>218</v>
      </c>
      <c r="C279" s="51" t="s">
        <v>640</v>
      </c>
      <c r="D279" s="67" t="s">
        <v>683</v>
      </c>
      <c r="E279" s="51" t="s">
        <v>1019</v>
      </c>
      <c r="F279" s="184">
        <v>200</v>
      </c>
      <c r="G279" s="184">
        <v>130</v>
      </c>
      <c r="H279" s="45"/>
      <c r="I279" s="292" t="s">
        <v>3177</v>
      </c>
      <c r="J279" s="49" t="s">
        <v>1924</v>
      </c>
      <c r="K279" s="208">
        <f t="shared" si="12"/>
        <v>31.08</v>
      </c>
      <c r="L279" s="135"/>
      <c r="M279" s="183">
        <f t="shared" si="11"/>
        <v>0</v>
      </c>
      <c r="N279" s="149" t="s">
        <v>1274</v>
      </c>
      <c r="O279" s="45" t="s">
        <v>1275</v>
      </c>
      <c r="P279" s="106"/>
      <c r="Q279" s="45" t="s">
        <v>47</v>
      </c>
      <c r="R279" s="282" t="s">
        <v>49</v>
      </c>
      <c r="S279" s="33" t="s">
        <v>2357</v>
      </c>
      <c r="T279" s="33" t="s">
        <v>333</v>
      </c>
      <c r="U279" s="122" t="s">
        <v>2358</v>
      </c>
    </row>
    <row r="280" spans="1:21" s="185" customFormat="1" ht="12.75" customHeight="1" x14ac:dyDescent="0.2">
      <c r="A280" s="360">
        <v>268</v>
      </c>
      <c r="B280" s="206" t="s">
        <v>219</v>
      </c>
      <c r="C280" s="51" t="s">
        <v>640</v>
      </c>
      <c r="D280" s="67" t="s">
        <v>727</v>
      </c>
      <c r="E280" s="51" t="s">
        <v>1020</v>
      </c>
      <c r="F280" s="184">
        <v>200</v>
      </c>
      <c r="G280" s="184">
        <v>130</v>
      </c>
      <c r="H280" s="45"/>
      <c r="I280" s="292" t="s">
        <v>3177</v>
      </c>
      <c r="J280" s="49" t="s">
        <v>1930</v>
      </c>
      <c r="K280" s="208">
        <f t="shared" si="12"/>
        <v>42.18</v>
      </c>
      <c r="L280" s="135"/>
      <c r="M280" s="183">
        <f t="shared" si="11"/>
        <v>0</v>
      </c>
      <c r="N280" s="149" t="s">
        <v>1276</v>
      </c>
      <c r="O280" s="45" t="s">
        <v>1277</v>
      </c>
      <c r="P280" s="106"/>
      <c r="Q280" s="45" t="s">
        <v>47</v>
      </c>
      <c r="R280" s="282" t="s">
        <v>49</v>
      </c>
      <c r="S280" s="79" t="s">
        <v>3279</v>
      </c>
      <c r="T280" s="61" t="s">
        <v>3278</v>
      </c>
      <c r="U280" s="122" t="s">
        <v>2359</v>
      </c>
    </row>
    <row r="281" spans="1:21" s="185" customFormat="1" ht="12.75" customHeight="1" x14ac:dyDescent="0.2">
      <c r="A281" s="360">
        <v>269</v>
      </c>
      <c r="B281" s="206" t="s">
        <v>220</v>
      </c>
      <c r="C281" s="51" t="s">
        <v>640</v>
      </c>
      <c r="D281" s="67" t="s">
        <v>672</v>
      </c>
      <c r="E281" s="51" t="s">
        <v>1021</v>
      </c>
      <c r="F281" s="184">
        <v>200</v>
      </c>
      <c r="G281" s="184">
        <v>130</v>
      </c>
      <c r="H281" s="45"/>
      <c r="I281" s="292" t="s">
        <v>3177</v>
      </c>
      <c r="J281" s="49" t="s">
        <v>1931</v>
      </c>
      <c r="K281" s="208">
        <f t="shared" si="12"/>
        <v>46.62</v>
      </c>
      <c r="L281" s="135"/>
      <c r="M281" s="183">
        <f t="shared" si="11"/>
        <v>0</v>
      </c>
      <c r="N281" s="149" t="s">
        <v>1278</v>
      </c>
      <c r="O281" s="45" t="s">
        <v>1279</v>
      </c>
      <c r="P281" s="106" t="s">
        <v>1979</v>
      </c>
      <c r="Q281" s="45" t="s">
        <v>47</v>
      </c>
      <c r="R281" s="282" t="s">
        <v>49</v>
      </c>
      <c r="S281" s="182" t="s">
        <v>2495</v>
      </c>
      <c r="T281" s="218" t="s">
        <v>2339</v>
      </c>
      <c r="U281" s="122" t="s">
        <v>2360</v>
      </c>
    </row>
    <row r="282" spans="1:21" s="185" customFormat="1" ht="12.75" customHeight="1" x14ac:dyDescent="0.2">
      <c r="A282" s="360">
        <v>270</v>
      </c>
      <c r="B282" s="206" t="s">
        <v>222</v>
      </c>
      <c r="C282" s="51" t="s">
        <v>640</v>
      </c>
      <c r="D282" s="67" t="s">
        <v>667</v>
      </c>
      <c r="E282" s="51" t="s">
        <v>1023</v>
      </c>
      <c r="F282" s="45" t="s">
        <v>3220</v>
      </c>
      <c r="G282" s="45" t="s">
        <v>3221</v>
      </c>
      <c r="H282" s="45"/>
      <c r="I282" s="292" t="s">
        <v>3177</v>
      </c>
      <c r="J282" s="49" t="s">
        <v>1933</v>
      </c>
      <c r="K282" s="208">
        <f t="shared" si="12"/>
        <v>139.86000000000001</v>
      </c>
      <c r="L282" s="135"/>
      <c r="M282" s="183">
        <f t="shared" si="11"/>
        <v>0</v>
      </c>
      <c r="N282" s="149" t="s">
        <v>1282</v>
      </c>
      <c r="O282" s="45" t="s">
        <v>1283</v>
      </c>
      <c r="P282" s="106"/>
      <c r="Q282" s="45" t="s">
        <v>47</v>
      </c>
      <c r="R282" s="282" t="s">
        <v>49</v>
      </c>
      <c r="S282" s="79" t="s">
        <v>3279</v>
      </c>
      <c r="T282" s="61" t="s">
        <v>3278</v>
      </c>
      <c r="U282" s="122" t="s">
        <v>2361</v>
      </c>
    </row>
    <row r="283" spans="1:21" s="185" customFormat="1" ht="12.75" customHeight="1" x14ac:dyDescent="0.2">
      <c r="A283" s="360">
        <v>271</v>
      </c>
      <c r="B283" s="206" t="s">
        <v>223</v>
      </c>
      <c r="C283" s="51" t="s">
        <v>640</v>
      </c>
      <c r="D283" s="67" t="s">
        <v>728</v>
      </c>
      <c r="E283" s="51" t="s">
        <v>1024</v>
      </c>
      <c r="F283" s="184">
        <v>200</v>
      </c>
      <c r="G283" s="184">
        <v>130</v>
      </c>
      <c r="H283" s="45"/>
      <c r="I283" s="292" t="s">
        <v>3177</v>
      </c>
      <c r="J283" s="49" t="s">
        <v>1934</v>
      </c>
      <c r="K283" s="208">
        <f t="shared" si="12"/>
        <v>53.28</v>
      </c>
      <c r="L283" s="135"/>
      <c r="M283" s="183">
        <f t="shared" si="11"/>
        <v>0</v>
      </c>
      <c r="N283" s="149" t="s">
        <v>1284</v>
      </c>
      <c r="O283" s="45" t="s">
        <v>1285</v>
      </c>
      <c r="P283" s="106"/>
      <c r="Q283" s="45" t="s">
        <v>47</v>
      </c>
      <c r="R283" s="282" t="s">
        <v>49</v>
      </c>
      <c r="S283" s="182" t="s">
        <v>2495</v>
      </c>
      <c r="T283" s="218" t="s">
        <v>2339</v>
      </c>
      <c r="U283" s="122" t="s">
        <v>2362</v>
      </c>
    </row>
    <row r="284" spans="1:21" s="185" customFormat="1" ht="12.75" customHeight="1" x14ac:dyDescent="0.2">
      <c r="A284" s="360">
        <v>272</v>
      </c>
      <c r="B284" s="206" t="s">
        <v>224</v>
      </c>
      <c r="C284" s="51" t="s">
        <v>640</v>
      </c>
      <c r="D284" s="67" t="s">
        <v>728</v>
      </c>
      <c r="E284" s="51" t="s">
        <v>1025</v>
      </c>
      <c r="F284" s="184">
        <v>200</v>
      </c>
      <c r="G284" s="184">
        <v>130</v>
      </c>
      <c r="H284" s="45"/>
      <c r="I284" s="292" t="s">
        <v>3177</v>
      </c>
      <c r="J284" s="49" t="s">
        <v>1929</v>
      </c>
      <c r="K284" s="208">
        <f t="shared" si="12"/>
        <v>51.06</v>
      </c>
      <c r="L284" s="135"/>
      <c r="M284" s="183">
        <f t="shared" si="11"/>
        <v>0</v>
      </c>
      <c r="N284" s="149" t="s">
        <v>1286</v>
      </c>
      <c r="O284" s="45" t="s">
        <v>1287</v>
      </c>
      <c r="P284" s="106"/>
      <c r="Q284" s="45" t="s">
        <v>47</v>
      </c>
      <c r="R284" s="282" t="s">
        <v>49</v>
      </c>
      <c r="S284" s="182" t="s">
        <v>2495</v>
      </c>
      <c r="T284" s="218" t="s">
        <v>2339</v>
      </c>
      <c r="U284" s="122" t="s">
        <v>2363</v>
      </c>
    </row>
    <row r="285" spans="1:21" s="185" customFormat="1" ht="12.75" customHeight="1" x14ac:dyDescent="0.2">
      <c r="A285" s="360">
        <v>273</v>
      </c>
      <c r="B285" s="206" t="s">
        <v>225</v>
      </c>
      <c r="C285" s="51" t="s">
        <v>640</v>
      </c>
      <c r="D285" s="67" t="s">
        <v>34</v>
      </c>
      <c r="E285" s="51" t="s">
        <v>1026</v>
      </c>
      <c r="F285" s="184">
        <v>200</v>
      </c>
      <c r="G285" s="184">
        <v>130</v>
      </c>
      <c r="H285" s="45"/>
      <c r="I285" s="292" t="s">
        <v>3177</v>
      </c>
      <c r="J285" s="49" t="s">
        <v>1932</v>
      </c>
      <c r="K285" s="208">
        <f t="shared" si="12"/>
        <v>26.64</v>
      </c>
      <c r="L285" s="135"/>
      <c r="M285" s="183">
        <f t="shared" si="11"/>
        <v>0</v>
      </c>
      <c r="N285" s="149" t="s">
        <v>1288</v>
      </c>
      <c r="O285" s="45" t="s">
        <v>1289</v>
      </c>
      <c r="P285" s="106"/>
      <c r="Q285" s="45" t="s">
        <v>47</v>
      </c>
      <c r="R285" s="282" t="s">
        <v>49</v>
      </c>
      <c r="S285" s="79" t="s">
        <v>3279</v>
      </c>
      <c r="T285" s="61" t="s">
        <v>3278</v>
      </c>
      <c r="U285" s="122" t="s">
        <v>2364</v>
      </c>
    </row>
    <row r="286" spans="1:21" s="185" customFormat="1" ht="12.75" customHeight="1" x14ac:dyDescent="0.2">
      <c r="A286" s="360">
        <v>274</v>
      </c>
      <c r="B286" s="206" t="s">
        <v>226</v>
      </c>
      <c r="C286" s="51" t="s">
        <v>640</v>
      </c>
      <c r="D286" s="67" t="s">
        <v>8</v>
      </c>
      <c r="E286" s="51" t="s">
        <v>1027</v>
      </c>
      <c r="F286" s="184">
        <v>200</v>
      </c>
      <c r="G286" s="184">
        <v>130</v>
      </c>
      <c r="H286" s="45"/>
      <c r="I286" s="292" t="s">
        <v>3177</v>
      </c>
      <c r="J286" s="49" t="s">
        <v>1935</v>
      </c>
      <c r="K286" s="208">
        <f t="shared" si="12"/>
        <v>44.4</v>
      </c>
      <c r="L286" s="135"/>
      <c r="M286" s="183">
        <f t="shared" si="11"/>
        <v>0</v>
      </c>
      <c r="N286" s="149" t="s">
        <v>1290</v>
      </c>
      <c r="O286" s="45" t="s">
        <v>1291</v>
      </c>
      <c r="P286" s="106"/>
      <c r="Q286" s="45" t="s">
        <v>47</v>
      </c>
      <c r="R286" s="282" t="s">
        <v>49</v>
      </c>
      <c r="S286" s="79" t="s">
        <v>3279</v>
      </c>
      <c r="T286" s="215" t="s">
        <v>3200</v>
      </c>
      <c r="U286" s="122" t="s">
        <v>2365</v>
      </c>
    </row>
    <row r="287" spans="1:21" s="185" customFormat="1" ht="12.75" customHeight="1" x14ac:dyDescent="0.2">
      <c r="A287" s="360">
        <v>275</v>
      </c>
      <c r="B287" s="206" t="s">
        <v>227</v>
      </c>
      <c r="C287" s="51" t="s">
        <v>640</v>
      </c>
      <c r="D287" s="67" t="s">
        <v>38</v>
      </c>
      <c r="E287" s="51" t="s">
        <v>1028</v>
      </c>
      <c r="F287" s="184">
        <v>200</v>
      </c>
      <c r="G287" s="184">
        <v>130</v>
      </c>
      <c r="H287" s="45"/>
      <c r="I287" s="292" t="s">
        <v>3177</v>
      </c>
      <c r="J287" s="49" t="s">
        <v>1932</v>
      </c>
      <c r="K287" s="208">
        <f t="shared" si="12"/>
        <v>26.64</v>
      </c>
      <c r="L287" s="135"/>
      <c r="M287" s="183">
        <f t="shared" si="11"/>
        <v>0</v>
      </c>
      <c r="N287" s="149" t="s">
        <v>1292</v>
      </c>
      <c r="O287" s="45" t="s">
        <v>1293</v>
      </c>
      <c r="P287" s="106"/>
      <c r="Q287" s="45" t="s">
        <v>47</v>
      </c>
      <c r="R287" s="282" t="s">
        <v>49</v>
      </c>
      <c r="S287" s="79" t="s">
        <v>3279</v>
      </c>
      <c r="T287" s="215" t="s">
        <v>3200</v>
      </c>
      <c r="U287" s="122" t="s">
        <v>2366</v>
      </c>
    </row>
    <row r="288" spans="1:21" s="185" customFormat="1" ht="12.75" customHeight="1" x14ac:dyDescent="0.2">
      <c r="A288" s="360">
        <v>276</v>
      </c>
      <c r="B288" s="206" t="s">
        <v>228</v>
      </c>
      <c r="C288" s="51" t="s">
        <v>640</v>
      </c>
      <c r="D288" s="66" t="s">
        <v>701</v>
      </c>
      <c r="E288" s="51" t="s">
        <v>1029</v>
      </c>
      <c r="F288" s="184">
        <v>200</v>
      </c>
      <c r="G288" s="184">
        <v>130</v>
      </c>
      <c r="H288" s="45"/>
      <c r="I288" s="292" t="s">
        <v>3177</v>
      </c>
      <c r="J288" s="49" t="s">
        <v>1936</v>
      </c>
      <c r="K288" s="208">
        <f t="shared" si="12"/>
        <v>62.16</v>
      </c>
      <c r="L288" s="136"/>
      <c r="M288" s="183">
        <f t="shared" si="11"/>
        <v>0</v>
      </c>
      <c r="N288" s="149" t="s">
        <v>1294</v>
      </c>
      <c r="O288" s="45" t="s">
        <v>1295</v>
      </c>
      <c r="P288" s="105"/>
      <c r="Q288" s="45" t="s">
        <v>47</v>
      </c>
      <c r="R288" s="282" t="s">
        <v>49</v>
      </c>
      <c r="S288" s="182" t="s">
        <v>2495</v>
      </c>
      <c r="T288" s="218" t="s">
        <v>2339</v>
      </c>
      <c r="U288" s="122" t="s">
        <v>2367</v>
      </c>
    </row>
    <row r="289" spans="1:21" s="185" customFormat="1" ht="12.75" customHeight="1" x14ac:dyDescent="0.2">
      <c r="A289" s="360">
        <v>277</v>
      </c>
      <c r="B289" s="206" t="s">
        <v>229</v>
      </c>
      <c r="C289" s="51" t="s">
        <v>640</v>
      </c>
      <c r="D289" s="67" t="s">
        <v>729</v>
      </c>
      <c r="E289" s="51" t="s">
        <v>1030</v>
      </c>
      <c r="F289" s="184">
        <v>200</v>
      </c>
      <c r="G289" s="184">
        <v>130</v>
      </c>
      <c r="H289" s="45"/>
      <c r="I289" s="184" t="s">
        <v>3196</v>
      </c>
      <c r="J289" s="49" t="s">
        <v>1928</v>
      </c>
      <c r="K289" s="208">
        <f t="shared" si="12"/>
        <v>77.7</v>
      </c>
      <c r="L289" s="135"/>
      <c r="M289" s="183">
        <f t="shared" si="11"/>
        <v>0</v>
      </c>
      <c r="N289" s="149" t="s">
        <v>1296</v>
      </c>
      <c r="O289" s="45" t="s">
        <v>1297</v>
      </c>
      <c r="P289" s="106"/>
      <c r="Q289" s="45" t="s">
        <v>47</v>
      </c>
      <c r="R289" s="282" t="s">
        <v>49</v>
      </c>
      <c r="S289" s="79" t="s">
        <v>3279</v>
      </c>
      <c r="T289" s="61" t="s">
        <v>3278</v>
      </c>
      <c r="U289" s="122" t="s">
        <v>2368</v>
      </c>
    </row>
    <row r="290" spans="1:21" s="185" customFormat="1" ht="12.75" customHeight="1" x14ac:dyDescent="0.2">
      <c r="A290" s="360">
        <v>278</v>
      </c>
      <c r="B290" s="206" t="s">
        <v>230</v>
      </c>
      <c r="C290" s="51" t="s">
        <v>640</v>
      </c>
      <c r="D290" s="66" t="s">
        <v>672</v>
      </c>
      <c r="E290" s="51" t="s">
        <v>1031</v>
      </c>
      <c r="F290" s="45" t="s">
        <v>1107</v>
      </c>
      <c r="G290" s="45" t="s">
        <v>1060</v>
      </c>
      <c r="H290" s="45"/>
      <c r="I290" s="292" t="s">
        <v>3177</v>
      </c>
      <c r="J290" s="49" t="s">
        <v>1937</v>
      </c>
      <c r="K290" s="208">
        <f t="shared" si="12"/>
        <v>27.75</v>
      </c>
      <c r="L290" s="135"/>
      <c r="M290" s="183">
        <f t="shared" si="11"/>
        <v>0</v>
      </c>
      <c r="N290" s="149" t="s">
        <v>1298</v>
      </c>
      <c r="O290" s="45" t="s">
        <v>1299</v>
      </c>
      <c r="P290" s="106" t="s">
        <v>1980</v>
      </c>
      <c r="Q290" s="45" t="s">
        <v>47</v>
      </c>
      <c r="R290" s="282" t="s">
        <v>49</v>
      </c>
      <c r="S290" s="182" t="s">
        <v>2495</v>
      </c>
      <c r="T290" s="61" t="s">
        <v>3275</v>
      </c>
      <c r="U290" s="122" t="s">
        <v>2369</v>
      </c>
    </row>
    <row r="291" spans="1:21" s="185" customFormat="1" ht="12.75" customHeight="1" x14ac:dyDescent="0.2">
      <c r="A291" s="360">
        <v>279</v>
      </c>
      <c r="B291" s="206" t="s">
        <v>231</v>
      </c>
      <c r="C291" s="51" t="s">
        <v>640</v>
      </c>
      <c r="D291" s="67" t="s">
        <v>730</v>
      </c>
      <c r="E291" s="51" t="s">
        <v>1032</v>
      </c>
      <c r="F291" s="184">
        <v>200</v>
      </c>
      <c r="G291" s="184">
        <v>130</v>
      </c>
      <c r="H291" s="45"/>
      <c r="I291" s="292" t="s">
        <v>3177</v>
      </c>
      <c r="J291" s="49" t="s">
        <v>1920</v>
      </c>
      <c r="K291" s="208">
        <f t="shared" si="12"/>
        <v>22.2</v>
      </c>
      <c r="L291" s="135"/>
      <c r="M291" s="183">
        <f t="shared" si="11"/>
        <v>0</v>
      </c>
      <c r="N291" s="149" t="s">
        <v>1300</v>
      </c>
      <c r="O291" s="45" t="s">
        <v>1301</v>
      </c>
      <c r="P291" s="106"/>
      <c r="Q291" s="45" t="s">
        <v>47</v>
      </c>
      <c r="R291" s="282" t="s">
        <v>49</v>
      </c>
      <c r="S291" s="182" t="s">
        <v>2495</v>
      </c>
      <c r="T291" s="182" t="s">
        <v>3250</v>
      </c>
      <c r="U291" s="122" t="s">
        <v>2371</v>
      </c>
    </row>
    <row r="292" spans="1:21" s="185" customFormat="1" ht="12.75" customHeight="1" x14ac:dyDescent="0.2">
      <c r="A292" s="360">
        <v>280</v>
      </c>
      <c r="B292" s="206" t="s">
        <v>232</v>
      </c>
      <c r="C292" s="51" t="s">
        <v>640</v>
      </c>
      <c r="D292" s="66" t="s">
        <v>672</v>
      </c>
      <c r="E292" s="51" t="s">
        <v>1026</v>
      </c>
      <c r="F292" s="184">
        <v>200</v>
      </c>
      <c r="G292" s="184">
        <v>130</v>
      </c>
      <c r="H292" s="45"/>
      <c r="I292" s="292" t="s">
        <v>3177</v>
      </c>
      <c r="J292" s="49" t="s">
        <v>1937</v>
      </c>
      <c r="K292" s="208">
        <f t="shared" si="12"/>
        <v>27.75</v>
      </c>
      <c r="L292" s="135"/>
      <c r="M292" s="183">
        <f t="shared" si="11"/>
        <v>0</v>
      </c>
      <c r="N292" s="149" t="s">
        <v>1302</v>
      </c>
      <c r="O292" s="45" t="s">
        <v>1303</v>
      </c>
      <c r="P292" s="106" t="s">
        <v>1981</v>
      </c>
      <c r="Q292" s="45" t="s">
        <v>47</v>
      </c>
      <c r="R292" s="282" t="s">
        <v>49</v>
      </c>
      <c r="S292" s="182" t="s">
        <v>2495</v>
      </c>
      <c r="T292" s="61" t="s">
        <v>3275</v>
      </c>
      <c r="U292" s="122" t="s">
        <v>2372</v>
      </c>
    </row>
    <row r="293" spans="1:21" s="185" customFormat="1" ht="12.75" customHeight="1" x14ac:dyDescent="0.2">
      <c r="A293" s="360">
        <v>281</v>
      </c>
      <c r="B293" s="206" t="s">
        <v>233</v>
      </c>
      <c r="C293" s="51" t="s">
        <v>640</v>
      </c>
      <c r="D293" s="67" t="s">
        <v>731</v>
      </c>
      <c r="E293" s="51" t="s">
        <v>1033</v>
      </c>
      <c r="F293" s="184">
        <v>200</v>
      </c>
      <c r="G293" s="184">
        <v>130</v>
      </c>
      <c r="H293" s="45"/>
      <c r="I293" s="292" t="s">
        <v>3177</v>
      </c>
      <c r="J293" s="49" t="s">
        <v>1920</v>
      </c>
      <c r="K293" s="208">
        <f t="shared" si="12"/>
        <v>22.2</v>
      </c>
      <c r="L293" s="135"/>
      <c r="M293" s="183">
        <f t="shared" si="11"/>
        <v>0</v>
      </c>
      <c r="N293" s="149" t="s">
        <v>1304</v>
      </c>
      <c r="O293" s="45" t="s">
        <v>1305</v>
      </c>
      <c r="P293" s="106"/>
      <c r="Q293" s="45" t="s">
        <v>47</v>
      </c>
      <c r="R293" s="282" t="s">
        <v>49</v>
      </c>
      <c r="S293" s="79" t="s">
        <v>3279</v>
      </c>
      <c r="T293" s="215" t="s">
        <v>3200</v>
      </c>
      <c r="U293" s="122" t="s">
        <v>2373</v>
      </c>
    </row>
    <row r="294" spans="1:21" s="185" customFormat="1" ht="12.75" customHeight="1" x14ac:dyDescent="0.2">
      <c r="A294" s="360">
        <v>282</v>
      </c>
      <c r="B294" s="83" t="s">
        <v>235</v>
      </c>
      <c r="C294" s="51" t="s">
        <v>640</v>
      </c>
      <c r="D294" s="67" t="s">
        <v>36</v>
      </c>
      <c r="E294" s="51" t="s">
        <v>1035</v>
      </c>
      <c r="F294" s="184">
        <v>200</v>
      </c>
      <c r="G294" s="184">
        <v>130</v>
      </c>
      <c r="H294" s="45"/>
      <c r="I294" s="292" t="s">
        <v>3177</v>
      </c>
      <c r="J294" s="49" t="s">
        <v>1935</v>
      </c>
      <c r="K294" s="208">
        <f t="shared" si="12"/>
        <v>44.4</v>
      </c>
      <c r="L294" s="135"/>
      <c r="M294" s="183">
        <f t="shared" si="11"/>
        <v>0</v>
      </c>
      <c r="N294" s="149" t="s">
        <v>1308</v>
      </c>
      <c r="O294" s="45" t="s">
        <v>1309</v>
      </c>
      <c r="P294" s="106"/>
      <c r="Q294" s="45" t="s">
        <v>4</v>
      </c>
      <c r="R294" s="282" t="s">
        <v>49</v>
      </c>
      <c r="S294" s="79" t="s">
        <v>3279</v>
      </c>
      <c r="T294" s="215" t="s">
        <v>3200</v>
      </c>
      <c r="U294" s="122" t="s">
        <v>2374</v>
      </c>
    </row>
    <row r="295" spans="1:21" s="185" customFormat="1" ht="12.75" customHeight="1" x14ac:dyDescent="0.2">
      <c r="A295" s="360">
        <v>283</v>
      </c>
      <c r="B295" s="206" t="s">
        <v>236</v>
      </c>
      <c r="C295" s="51" t="s">
        <v>640</v>
      </c>
      <c r="D295" s="67" t="s">
        <v>659</v>
      </c>
      <c r="E295" s="51" t="s">
        <v>1036</v>
      </c>
      <c r="F295" s="184">
        <v>200</v>
      </c>
      <c r="G295" s="184">
        <v>130</v>
      </c>
      <c r="H295" s="45"/>
      <c r="I295" s="292" t="s">
        <v>3177</v>
      </c>
      <c r="J295" s="49" t="s">
        <v>1926</v>
      </c>
      <c r="K295" s="208">
        <f t="shared" si="12"/>
        <v>33.299999999999997</v>
      </c>
      <c r="L295" s="135"/>
      <c r="M295" s="183">
        <f t="shared" si="11"/>
        <v>0</v>
      </c>
      <c r="N295" s="149" t="s">
        <v>1310</v>
      </c>
      <c r="O295" s="45" t="s">
        <v>1311</v>
      </c>
      <c r="P295" s="106"/>
      <c r="Q295" s="45" t="s">
        <v>4</v>
      </c>
      <c r="R295" s="283" t="s">
        <v>53</v>
      </c>
      <c r="S295" s="182" t="s">
        <v>2495</v>
      </c>
      <c r="T295" s="218" t="s">
        <v>2339</v>
      </c>
      <c r="U295" s="122" t="s">
        <v>2375</v>
      </c>
    </row>
    <row r="296" spans="1:21" s="185" customFormat="1" ht="12.75" customHeight="1" x14ac:dyDescent="0.2">
      <c r="A296" s="360">
        <v>284</v>
      </c>
      <c r="B296" s="206" t="s">
        <v>237</v>
      </c>
      <c r="C296" s="51" t="s">
        <v>640</v>
      </c>
      <c r="D296" s="67" t="s">
        <v>732</v>
      </c>
      <c r="E296" s="51" t="s">
        <v>1037</v>
      </c>
      <c r="F296" s="184">
        <v>200</v>
      </c>
      <c r="G296" s="184">
        <v>130</v>
      </c>
      <c r="H296" s="45"/>
      <c r="I296" s="184" t="s">
        <v>3196</v>
      </c>
      <c r="J296" s="49" t="s">
        <v>1938</v>
      </c>
      <c r="K296" s="208">
        <f t="shared" si="12"/>
        <v>24.42</v>
      </c>
      <c r="L296" s="133"/>
      <c r="M296" s="183">
        <f t="shared" si="11"/>
        <v>0</v>
      </c>
      <c r="N296" s="149" t="s">
        <v>1312</v>
      </c>
      <c r="O296" s="28" t="s">
        <v>1313</v>
      </c>
      <c r="P296" s="107"/>
      <c r="Q296" s="45" t="s">
        <v>4</v>
      </c>
      <c r="R296" s="283" t="s">
        <v>53</v>
      </c>
      <c r="S296" s="182" t="s">
        <v>2495</v>
      </c>
      <c r="T296" s="218" t="s">
        <v>2339</v>
      </c>
      <c r="U296" s="68" t="s">
        <v>2376</v>
      </c>
    </row>
    <row r="297" spans="1:21" s="185" customFormat="1" ht="12.75" customHeight="1" x14ac:dyDescent="0.2">
      <c r="A297" s="360">
        <v>285</v>
      </c>
      <c r="B297" s="206" t="s">
        <v>238</v>
      </c>
      <c r="C297" s="51" t="s">
        <v>640</v>
      </c>
      <c r="D297" s="67" t="s">
        <v>733</v>
      </c>
      <c r="E297" s="51" t="s">
        <v>1007</v>
      </c>
      <c r="F297" s="184">
        <v>200</v>
      </c>
      <c r="G297" s="184">
        <v>130</v>
      </c>
      <c r="H297" s="45"/>
      <c r="I297" s="292" t="s">
        <v>3177</v>
      </c>
      <c r="J297" s="49" t="s">
        <v>1938</v>
      </c>
      <c r="K297" s="208">
        <f t="shared" si="12"/>
        <v>24.42</v>
      </c>
      <c r="L297" s="135"/>
      <c r="M297" s="183">
        <f t="shared" si="11"/>
        <v>0</v>
      </c>
      <c r="N297" s="149" t="s">
        <v>1316</v>
      </c>
      <c r="O297" s="45" t="s">
        <v>1317</v>
      </c>
      <c r="P297" s="106"/>
      <c r="Q297" s="45" t="s">
        <v>6</v>
      </c>
      <c r="R297" s="282" t="s">
        <v>2228</v>
      </c>
      <c r="S297" s="79" t="s">
        <v>3279</v>
      </c>
      <c r="T297" s="61" t="s">
        <v>3278</v>
      </c>
      <c r="U297" s="122" t="s">
        <v>2377</v>
      </c>
    </row>
    <row r="298" spans="1:21" s="185" customFormat="1" ht="12.75" customHeight="1" x14ac:dyDescent="0.2">
      <c r="A298" s="360">
        <v>286</v>
      </c>
      <c r="B298" s="206" t="s">
        <v>239</v>
      </c>
      <c r="C298" s="51" t="s">
        <v>640</v>
      </c>
      <c r="D298" s="67" t="s">
        <v>734</v>
      </c>
      <c r="E298" s="51" t="s">
        <v>1007</v>
      </c>
      <c r="F298" s="184">
        <v>200</v>
      </c>
      <c r="G298" s="184">
        <v>130</v>
      </c>
      <c r="H298" s="45"/>
      <c r="I298" s="292" t="s">
        <v>3177</v>
      </c>
      <c r="J298" s="49" t="s">
        <v>1937</v>
      </c>
      <c r="K298" s="208">
        <f t="shared" si="12"/>
        <v>27.75</v>
      </c>
      <c r="L298" s="135"/>
      <c r="M298" s="183">
        <f t="shared" si="11"/>
        <v>0</v>
      </c>
      <c r="N298" s="149" t="s">
        <v>1318</v>
      </c>
      <c r="O298" s="45" t="s">
        <v>1319</v>
      </c>
      <c r="P298" s="106" t="s">
        <v>1982</v>
      </c>
      <c r="Q298" s="45" t="s">
        <v>6</v>
      </c>
      <c r="R298" s="282" t="s">
        <v>2223</v>
      </c>
      <c r="S298" s="33" t="s">
        <v>333</v>
      </c>
      <c r="T298" s="33" t="s">
        <v>333</v>
      </c>
      <c r="U298" s="122" t="s">
        <v>2378</v>
      </c>
    </row>
    <row r="299" spans="1:21" s="185" customFormat="1" ht="12.75" customHeight="1" x14ac:dyDescent="0.2">
      <c r="A299" s="360">
        <v>287</v>
      </c>
      <c r="B299" s="206" t="s">
        <v>240</v>
      </c>
      <c r="C299" s="51" t="s">
        <v>640</v>
      </c>
      <c r="D299" s="67" t="s">
        <v>735</v>
      </c>
      <c r="E299" s="51" t="s">
        <v>1039</v>
      </c>
      <c r="F299" s="45" t="s">
        <v>1107</v>
      </c>
      <c r="G299" s="45" t="s">
        <v>1060</v>
      </c>
      <c r="H299" s="45"/>
      <c r="I299" s="292" t="s">
        <v>3177</v>
      </c>
      <c r="J299" s="49" t="s">
        <v>1939</v>
      </c>
      <c r="K299" s="208">
        <f t="shared" si="12"/>
        <v>18.87</v>
      </c>
      <c r="L299" s="135"/>
      <c r="M299" s="183">
        <f t="shared" si="11"/>
        <v>0</v>
      </c>
      <c r="N299" s="144">
        <v>9786066682015</v>
      </c>
      <c r="O299" s="45" t="s">
        <v>1320</v>
      </c>
      <c r="P299" s="106" t="s">
        <v>1983</v>
      </c>
      <c r="Q299" s="45" t="s">
        <v>6</v>
      </c>
      <c r="R299" s="282" t="s">
        <v>53</v>
      </c>
      <c r="S299" s="121" t="s">
        <v>2914</v>
      </c>
      <c r="T299" s="121" t="s">
        <v>2914</v>
      </c>
      <c r="U299" s="122" t="s">
        <v>2379</v>
      </c>
    </row>
    <row r="300" spans="1:21" s="185" customFormat="1" ht="12.75" customHeight="1" x14ac:dyDescent="0.2">
      <c r="A300" s="360">
        <v>288</v>
      </c>
      <c r="B300" s="206" t="s">
        <v>241</v>
      </c>
      <c r="C300" s="51" t="s">
        <v>640</v>
      </c>
      <c r="D300" s="67" t="s">
        <v>718</v>
      </c>
      <c r="E300" s="51" t="s">
        <v>1028</v>
      </c>
      <c r="F300" s="45" t="s">
        <v>1107</v>
      </c>
      <c r="G300" s="45" t="s">
        <v>1060</v>
      </c>
      <c r="H300" s="45"/>
      <c r="I300" s="292" t="s">
        <v>3177</v>
      </c>
      <c r="J300" s="49" t="s">
        <v>1937</v>
      </c>
      <c r="K300" s="208">
        <f t="shared" si="12"/>
        <v>27.75</v>
      </c>
      <c r="L300" s="135"/>
      <c r="M300" s="183">
        <f t="shared" si="11"/>
        <v>0</v>
      </c>
      <c r="N300" s="149" t="s">
        <v>1321</v>
      </c>
      <c r="O300" s="45" t="s">
        <v>1322</v>
      </c>
      <c r="P300" s="106" t="s">
        <v>1984</v>
      </c>
      <c r="Q300" s="45" t="s">
        <v>6</v>
      </c>
      <c r="R300" s="282" t="s">
        <v>53</v>
      </c>
      <c r="S300" s="79" t="s">
        <v>3296</v>
      </c>
      <c r="T300" s="61" t="s">
        <v>3278</v>
      </c>
      <c r="U300" s="122" t="s">
        <v>2380</v>
      </c>
    </row>
    <row r="301" spans="1:21" s="185" customFormat="1" ht="12.75" customHeight="1" x14ac:dyDescent="0.2">
      <c r="A301" s="360">
        <v>289</v>
      </c>
      <c r="B301" s="65" t="s">
        <v>242</v>
      </c>
      <c r="C301" s="51" t="s">
        <v>641</v>
      </c>
      <c r="D301" s="66" t="s">
        <v>716</v>
      </c>
      <c r="E301" s="52">
        <v>228</v>
      </c>
      <c r="F301" s="184">
        <v>200</v>
      </c>
      <c r="G301" s="184">
        <v>130</v>
      </c>
      <c r="H301" s="28"/>
      <c r="I301" s="292" t="s">
        <v>3177</v>
      </c>
      <c r="J301" s="28">
        <v>26</v>
      </c>
      <c r="K301" s="208">
        <f t="shared" si="12"/>
        <v>28.86</v>
      </c>
      <c r="L301" s="133"/>
      <c r="M301" s="183">
        <f t="shared" si="11"/>
        <v>0</v>
      </c>
      <c r="N301" s="144">
        <v>9786065945258</v>
      </c>
      <c r="O301" s="28" t="s">
        <v>1323</v>
      </c>
      <c r="P301" s="108"/>
      <c r="Q301" s="45" t="s">
        <v>47</v>
      </c>
      <c r="R301" s="282" t="s">
        <v>49</v>
      </c>
      <c r="S301" s="79" t="s">
        <v>3279</v>
      </c>
      <c r="T301" s="61" t="s">
        <v>3278</v>
      </c>
      <c r="U301" s="122" t="s">
        <v>2381</v>
      </c>
    </row>
    <row r="302" spans="1:21" s="185" customFormat="1" ht="12.75" customHeight="1" x14ac:dyDescent="0.2">
      <c r="A302" s="360">
        <v>290</v>
      </c>
      <c r="B302" s="65" t="s">
        <v>243</v>
      </c>
      <c r="C302" s="51" t="s">
        <v>641</v>
      </c>
      <c r="D302" s="66" t="s">
        <v>736</v>
      </c>
      <c r="E302" s="52">
        <v>152</v>
      </c>
      <c r="F302" s="184">
        <v>200</v>
      </c>
      <c r="G302" s="184">
        <v>130</v>
      </c>
      <c r="H302" s="28"/>
      <c r="I302" s="184" t="s">
        <v>3196</v>
      </c>
      <c r="J302" s="28">
        <v>19.05</v>
      </c>
      <c r="K302" s="208">
        <f t="shared" si="12"/>
        <v>21.145500000000002</v>
      </c>
      <c r="L302" s="133"/>
      <c r="M302" s="183">
        <f t="shared" si="11"/>
        <v>0</v>
      </c>
      <c r="N302" s="144">
        <v>9786065945029</v>
      </c>
      <c r="O302" s="28" t="s">
        <v>1324</v>
      </c>
      <c r="P302" s="108" t="s">
        <v>1985</v>
      </c>
      <c r="Q302" s="45" t="s">
        <v>47</v>
      </c>
      <c r="R302" s="281" t="s">
        <v>51</v>
      </c>
      <c r="S302" s="182" t="s">
        <v>2495</v>
      </c>
      <c r="T302" s="182" t="s">
        <v>3250</v>
      </c>
      <c r="U302" s="122" t="s">
        <v>2382</v>
      </c>
    </row>
    <row r="303" spans="1:21" s="185" customFormat="1" ht="12.75" customHeight="1" x14ac:dyDescent="0.2">
      <c r="A303" s="360">
        <v>291</v>
      </c>
      <c r="B303" s="65" t="s">
        <v>244</v>
      </c>
      <c r="C303" s="51" t="s">
        <v>641</v>
      </c>
      <c r="D303" s="66" t="s">
        <v>725</v>
      </c>
      <c r="E303" s="52">
        <v>816</v>
      </c>
      <c r="F303" s="28">
        <v>200</v>
      </c>
      <c r="G303" s="28">
        <v>140</v>
      </c>
      <c r="H303" s="28"/>
      <c r="I303" s="184" t="s">
        <v>3196</v>
      </c>
      <c r="J303" s="28">
        <v>90</v>
      </c>
      <c r="K303" s="208">
        <f t="shared" si="12"/>
        <v>99.9</v>
      </c>
      <c r="L303" s="133"/>
      <c r="M303" s="183">
        <f t="shared" ref="M303:M366" si="13">SUM(J303*L303)</f>
        <v>0</v>
      </c>
      <c r="N303" s="144">
        <v>9786065945012</v>
      </c>
      <c r="O303" s="28" t="s">
        <v>1325</v>
      </c>
      <c r="P303" s="108"/>
      <c r="Q303" s="45" t="s">
        <v>47</v>
      </c>
      <c r="R303" s="282" t="s">
        <v>49</v>
      </c>
      <c r="S303" s="33" t="s">
        <v>74</v>
      </c>
      <c r="T303" s="33" t="s">
        <v>3276</v>
      </c>
      <c r="U303" s="122" t="s">
        <v>2383</v>
      </c>
    </row>
    <row r="304" spans="1:21" s="185" customFormat="1" ht="12.75" customHeight="1" x14ac:dyDescent="0.2">
      <c r="A304" s="360">
        <v>292</v>
      </c>
      <c r="B304" s="65" t="s">
        <v>245</v>
      </c>
      <c r="C304" s="51" t="s">
        <v>641</v>
      </c>
      <c r="D304" s="66" t="s">
        <v>737</v>
      </c>
      <c r="E304" s="52">
        <v>448</v>
      </c>
      <c r="F304" s="28">
        <v>200</v>
      </c>
      <c r="G304" s="28">
        <v>140</v>
      </c>
      <c r="H304" s="28"/>
      <c r="I304" s="184" t="s">
        <v>3196</v>
      </c>
      <c r="J304" s="28">
        <v>50</v>
      </c>
      <c r="K304" s="208">
        <f t="shared" si="12"/>
        <v>55.5</v>
      </c>
      <c r="L304" s="133"/>
      <c r="M304" s="183">
        <f t="shared" si="13"/>
        <v>0</v>
      </c>
      <c r="N304" s="144">
        <v>9786065945227</v>
      </c>
      <c r="O304" s="28" t="s">
        <v>1326</v>
      </c>
      <c r="P304" s="108" t="s">
        <v>1986</v>
      </c>
      <c r="Q304" s="45" t="s">
        <v>47</v>
      </c>
      <c r="R304" s="281" t="s">
        <v>51</v>
      </c>
      <c r="S304" s="122" t="s">
        <v>2384</v>
      </c>
      <c r="T304" s="122" t="s">
        <v>3277</v>
      </c>
      <c r="U304" s="122" t="s">
        <v>2385</v>
      </c>
    </row>
    <row r="305" spans="1:21" s="185" customFormat="1" ht="12.75" customHeight="1" x14ac:dyDescent="0.2">
      <c r="A305" s="360">
        <v>293</v>
      </c>
      <c r="B305" s="65" t="s">
        <v>246</v>
      </c>
      <c r="C305" s="51" t="s">
        <v>641</v>
      </c>
      <c r="D305" s="66" t="s">
        <v>738</v>
      </c>
      <c r="E305" s="52">
        <v>264</v>
      </c>
      <c r="F305" s="45" t="s">
        <v>1107</v>
      </c>
      <c r="G305" s="45" t="s">
        <v>1060</v>
      </c>
      <c r="H305" s="28"/>
      <c r="I305" s="292" t="s">
        <v>3177</v>
      </c>
      <c r="J305" s="28">
        <v>28.57</v>
      </c>
      <c r="K305" s="208">
        <f t="shared" si="12"/>
        <v>31.712700000000002</v>
      </c>
      <c r="L305" s="133"/>
      <c r="M305" s="183">
        <f t="shared" si="13"/>
        <v>0</v>
      </c>
      <c r="N305" s="144">
        <v>9786065945166</v>
      </c>
      <c r="O305" s="28" t="s">
        <v>1327</v>
      </c>
      <c r="P305" s="108" t="s">
        <v>1987</v>
      </c>
      <c r="Q305" s="45" t="s">
        <v>47</v>
      </c>
      <c r="R305" s="281" t="s">
        <v>52</v>
      </c>
      <c r="S305" s="182" t="s">
        <v>2495</v>
      </c>
      <c r="T305" s="218" t="s">
        <v>2339</v>
      </c>
      <c r="U305" s="122" t="s">
        <v>2386</v>
      </c>
    </row>
    <row r="306" spans="1:21" s="185" customFormat="1" ht="12.75" customHeight="1" x14ac:dyDescent="0.2">
      <c r="A306" s="360">
        <v>294</v>
      </c>
      <c r="B306" s="65" t="s">
        <v>247</v>
      </c>
      <c r="C306" s="51" t="s">
        <v>641</v>
      </c>
      <c r="D306" s="66" t="s">
        <v>672</v>
      </c>
      <c r="E306" s="52">
        <v>240</v>
      </c>
      <c r="F306" s="45" t="s">
        <v>1107</v>
      </c>
      <c r="G306" s="45" t="s">
        <v>1060</v>
      </c>
      <c r="H306" s="28"/>
      <c r="I306" s="292" t="s">
        <v>3177</v>
      </c>
      <c r="J306" s="28">
        <v>24</v>
      </c>
      <c r="K306" s="208">
        <f t="shared" si="12"/>
        <v>26.64</v>
      </c>
      <c r="L306" s="133"/>
      <c r="M306" s="183">
        <f t="shared" si="13"/>
        <v>0</v>
      </c>
      <c r="N306" s="144">
        <v>9786065945203</v>
      </c>
      <c r="O306" s="28" t="s">
        <v>1328</v>
      </c>
      <c r="P306" s="108" t="s">
        <v>1988</v>
      </c>
      <c r="Q306" s="45" t="s">
        <v>47</v>
      </c>
      <c r="R306" s="282" t="s">
        <v>49</v>
      </c>
      <c r="S306" s="182" t="s">
        <v>2495</v>
      </c>
      <c r="T306" s="61" t="s">
        <v>3275</v>
      </c>
      <c r="U306" s="122" t="s">
        <v>2387</v>
      </c>
    </row>
    <row r="307" spans="1:21" s="185" customFormat="1" ht="12.75" customHeight="1" x14ac:dyDescent="0.2">
      <c r="A307" s="360">
        <v>295</v>
      </c>
      <c r="B307" s="65" t="s">
        <v>248</v>
      </c>
      <c r="C307" s="51" t="s">
        <v>641</v>
      </c>
      <c r="D307" s="66" t="s">
        <v>672</v>
      </c>
      <c r="E307" s="52">
        <v>268</v>
      </c>
      <c r="F307" s="45" t="s">
        <v>1107</v>
      </c>
      <c r="G307" s="45" t="s">
        <v>1060</v>
      </c>
      <c r="H307" s="28"/>
      <c r="I307" s="292" t="s">
        <v>3177</v>
      </c>
      <c r="J307" s="28">
        <v>25</v>
      </c>
      <c r="K307" s="208">
        <f t="shared" si="12"/>
        <v>27.75</v>
      </c>
      <c r="L307" s="133"/>
      <c r="M307" s="183">
        <f t="shared" si="13"/>
        <v>0</v>
      </c>
      <c r="N307" s="144">
        <v>9786065945197</v>
      </c>
      <c r="O307" s="28" t="s">
        <v>1329</v>
      </c>
      <c r="P307" s="108" t="s">
        <v>1989</v>
      </c>
      <c r="Q307" s="45" t="s">
        <v>47</v>
      </c>
      <c r="R307" s="282" t="s">
        <v>49</v>
      </c>
      <c r="S307" s="33" t="s">
        <v>333</v>
      </c>
      <c r="T307" s="33" t="s">
        <v>333</v>
      </c>
      <c r="U307" s="122" t="s">
        <v>2388</v>
      </c>
    </row>
    <row r="308" spans="1:21" s="185" customFormat="1" ht="12.75" customHeight="1" x14ac:dyDescent="0.2">
      <c r="A308" s="360">
        <v>296</v>
      </c>
      <c r="B308" s="65" t="s">
        <v>249</v>
      </c>
      <c r="C308" s="51" t="s">
        <v>641</v>
      </c>
      <c r="D308" s="67" t="s">
        <v>739</v>
      </c>
      <c r="E308" s="52">
        <v>320</v>
      </c>
      <c r="F308" s="184">
        <v>200</v>
      </c>
      <c r="G308" s="184">
        <v>130</v>
      </c>
      <c r="H308" s="28"/>
      <c r="I308" s="292" t="s">
        <v>3177</v>
      </c>
      <c r="J308" s="28">
        <v>30</v>
      </c>
      <c r="K308" s="208">
        <f t="shared" si="12"/>
        <v>33.299999999999997</v>
      </c>
      <c r="L308" s="133"/>
      <c r="M308" s="183">
        <f t="shared" si="13"/>
        <v>0</v>
      </c>
      <c r="N308" s="144">
        <v>9786065945234</v>
      </c>
      <c r="O308" s="28" t="s">
        <v>1330</v>
      </c>
      <c r="P308" s="108"/>
      <c r="Q308" s="45" t="s">
        <v>47</v>
      </c>
      <c r="R308" s="282" t="s">
        <v>49</v>
      </c>
      <c r="S308" s="182" t="s">
        <v>2495</v>
      </c>
      <c r="T308" s="218" t="s">
        <v>2339</v>
      </c>
      <c r="U308" s="122" t="s">
        <v>2389</v>
      </c>
    </row>
    <row r="309" spans="1:21" s="185" customFormat="1" ht="12.75" customHeight="1" x14ac:dyDescent="0.2">
      <c r="A309" s="360">
        <v>297</v>
      </c>
      <c r="B309" s="65" t="s">
        <v>250</v>
      </c>
      <c r="C309" s="51" t="s">
        <v>641</v>
      </c>
      <c r="D309" s="66" t="s">
        <v>7</v>
      </c>
      <c r="E309" s="52">
        <v>480</v>
      </c>
      <c r="F309" s="184">
        <v>200</v>
      </c>
      <c r="G309" s="184">
        <v>130</v>
      </c>
      <c r="H309" s="28"/>
      <c r="I309" s="292" t="s">
        <v>3177</v>
      </c>
      <c r="J309" s="28">
        <v>40</v>
      </c>
      <c r="K309" s="208">
        <f t="shared" si="12"/>
        <v>44.4</v>
      </c>
      <c r="L309" s="133"/>
      <c r="M309" s="183">
        <f t="shared" si="13"/>
        <v>0</v>
      </c>
      <c r="N309" s="144">
        <v>9786065945241</v>
      </c>
      <c r="O309" s="28" t="s">
        <v>1331</v>
      </c>
      <c r="P309" s="108"/>
      <c r="Q309" s="45" t="s">
        <v>47</v>
      </c>
      <c r="R309" s="282" t="s">
        <v>49</v>
      </c>
      <c r="S309" s="79" t="s">
        <v>3279</v>
      </c>
      <c r="T309" s="215" t="s">
        <v>2251</v>
      </c>
      <c r="U309" s="122" t="s">
        <v>2390</v>
      </c>
    </row>
    <row r="310" spans="1:21" s="185" customFormat="1" ht="12.75" customHeight="1" x14ac:dyDescent="0.2">
      <c r="A310" s="360">
        <v>298</v>
      </c>
      <c r="B310" s="65" t="s">
        <v>251</v>
      </c>
      <c r="C310" s="51" t="s">
        <v>641</v>
      </c>
      <c r="D310" s="66" t="s">
        <v>672</v>
      </c>
      <c r="E310" s="52">
        <v>214</v>
      </c>
      <c r="F310" s="45" t="s">
        <v>1107</v>
      </c>
      <c r="G310" s="45" t="s">
        <v>1060</v>
      </c>
      <c r="H310" s="28"/>
      <c r="I310" s="292" t="s">
        <v>3177</v>
      </c>
      <c r="J310" s="28">
        <v>20</v>
      </c>
      <c r="K310" s="208">
        <f t="shared" si="12"/>
        <v>22.2</v>
      </c>
      <c r="L310" s="133"/>
      <c r="M310" s="183">
        <f t="shared" si="13"/>
        <v>0</v>
      </c>
      <c r="N310" s="144">
        <v>9786065945180</v>
      </c>
      <c r="O310" s="28" t="s">
        <v>1332</v>
      </c>
      <c r="P310" s="108" t="s">
        <v>1990</v>
      </c>
      <c r="Q310" s="45" t="s">
        <v>47</v>
      </c>
      <c r="R310" s="282" t="s">
        <v>49</v>
      </c>
      <c r="S310" s="33" t="s">
        <v>333</v>
      </c>
      <c r="T310" s="33" t="s">
        <v>333</v>
      </c>
      <c r="U310" s="122" t="s">
        <v>2391</v>
      </c>
    </row>
    <row r="311" spans="1:21" s="185" customFormat="1" ht="12.75" customHeight="1" x14ac:dyDescent="0.2">
      <c r="A311" s="360">
        <v>299</v>
      </c>
      <c r="B311" s="65" t="s">
        <v>252</v>
      </c>
      <c r="C311" s="51" t="s">
        <v>641</v>
      </c>
      <c r="D311" s="66" t="s">
        <v>667</v>
      </c>
      <c r="E311" s="52">
        <v>272</v>
      </c>
      <c r="F311" s="184">
        <v>200</v>
      </c>
      <c r="G311" s="184">
        <v>130</v>
      </c>
      <c r="H311" s="28"/>
      <c r="I311" s="292" t="s">
        <v>3177</v>
      </c>
      <c r="J311" s="28">
        <v>25</v>
      </c>
      <c r="K311" s="208">
        <f t="shared" si="12"/>
        <v>27.75</v>
      </c>
      <c r="L311" s="133"/>
      <c r="M311" s="183">
        <f t="shared" si="13"/>
        <v>0</v>
      </c>
      <c r="N311" s="144">
        <v>9786065945128</v>
      </c>
      <c r="O311" s="28" t="s">
        <v>1333</v>
      </c>
      <c r="P311" s="108"/>
      <c r="Q311" s="45" t="s">
        <v>47</v>
      </c>
      <c r="R311" s="282" t="s">
        <v>49</v>
      </c>
      <c r="S311" s="79" t="s">
        <v>3279</v>
      </c>
      <c r="T311" s="215" t="s">
        <v>3200</v>
      </c>
      <c r="U311" s="122" t="s">
        <v>2392</v>
      </c>
    </row>
    <row r="312" spans="1:21" s="185" customFormat="1" ht="12.75" customHeight="1" x14ac:dyDescent="0.2">
      <c r="A312" s="360">
        <v>300</v>
      </c>
      <c r="B312" s="65" t="s">
        <v>253</v>
      </c>
      <c r="C312" s="51" t="s">
        <v>641</v>
      </c>
      <c r="D312" s="66" t="s">
        <v>740</v>
      </c>
      <c r="E312" s="52">
        <v>424</v>
      </c>
      <c r="F312" s="184">
        <v>200</v>
      </c>
      <c r="G312" s="184">
        <v>130</v>
      </c>
      <c r="H312" s="28"/>
      <c r="I312" s="292" t="s">
        <v>3177</v>
      </c>
      <c r="J312" s="28">
        <v>40</v>
      </c>
      <c r="K312" s="208">
        <f t="shared" si="12"/>
        <v>44.4</v>
      </c>
      <c r="L312" s="133"/>
      <c r="M312" s="183">
        <f t="shared" si="13"/>
        <v>0</v>
      </c>
      <c r="N312" s="144">
        <v>9786065945173</v>
      </c>
      <c r="O312" s="28" t="s">
        <v>1334</v>
      </c>
      <c r="P312" s="108"/>
      <c r="Q312" s="45" t="s">
        <v>47</v>
      </c>
      <c r="R312" s="282" t="s">
        <v>49</v>
      </c>
      <c r="S312" s="182" t="s">
        <v>2495</v>
      </c>
      <c r="T312" s="218" t="s">
        <v>2339</v>
      </c>
      <c r="U312" s="122" t="s">
        <v>2393</v>
      </c>
    </row>
    <row r="313" spans="1:21" s="185" customFormat="1" ht="12.75" customHeight="1" x14ac:dyDescent="0.2">
      <c r="A313" s="360">
        <v>301</v>
      </c>
      <c r="B313" s="65" t="s">
        <v>254</v>
      </c>
      <c r="C313" s="51" t="s">
        <v>641</v>
      </c>
      <c r="D313" s="66" t="s">
        <v>741</v>
      </c>
      <c r="E313" s="52">
        <v>312</v>
      </c>
      <c r="F313" s="184">
        <v>200</v>
      </c>
      <c r="G313" s="184">
        <v>130</v>
      </c>
      <c r="H313" s="28"/>
      <c r="I313" s="292" t="s">
        <v>3177</v>
      </c>
      <c r="J313" s="28">
        <v>31.5</v>
      </c>
      <c r="K313" s="208">
        <f t="shared" si="12"/>
        <v>34.965000000000003</v>
      </c>
      <c r="L313" s="133"/>
      <c r="M313" s="183">
        <f t="shared" si="13"/>
        <v>0</v>
      </c>
      <c r="N313" s="144">
        <v>9786065945159</v>
      </c>
      <c r="O313" s="28" t="s">
        <v>1335</v>
      </c>
      <c r="P313" s="108"/>
      <c r="Q313" s="45" t="s">
        <v>47</v>
      </c>
      <c r="R313" s="282" t="s">
        <v>49</v>
      </c>
      <c r="S313" s="182" t="s">
        <v>2495</v>
      </c>
      <c r="T313" s="61" t="s">
        <v>3275</v>
      </c>
      <c r="U313" s="122" t="s">
        <v>2394</v>
      </c>
    </row>
    <row r="314" spans="1:21" s="185" customFormat="1" ht="12.75" customHeight="1" x14ac:dyDescent="0.2">
      <c r="A314" s="360">
        <v>302</v>
      </c>
      <c r="B314" s="65" t="s">
        <v>255</v>
      </c>
      <c r="C314" s="51" t="s">
        <v>641</v>
      </c>
      <c r="D314" s="66" t="s">
        <v>682</v>
      </c>
      <c r="E314" s="52">
        <v>136</v>
      </c>
      <c r="F314" s="45" t="s">
        <v>1107</v>
      </c>
      <c r="G314" s="45" t="s">
        <v>1060</v>
      </c>
      <c r="H314" s="28"/>
      <c r="I314" s="292" t="s">
        <v>3177</v>
      </c>
      <c r="J314" s="28">
        <v>19</v>
      </c>
      <c r="K314" s="208">
        <f t="shared" si="12"/>
        <v>21.09</v>
      </c>
      <c r="L314" s="133"/>
      <c r="M314" s="183">
        <f t="shared" si="13"/>
        <v>0</v>
      </c>
      <c r="N314" s="144">
        <v>9786065945210</v>
      </c>
      <c r="O314" s="28" t="s">
        <v>1336</v>
      </c>
      <c r="P314" s="108" t="s">
        <v>1991</v>
      </c>
      <c r="Q314" s="45" t="s">
        <v>47</v>
      </c>
      <c r="R314" s="282" t="s">
        <v>49</v>
      </c>
      <c r="S314" s="79" t="s">
        <v>3279</v>
      </c>
      <c r="T314" s="61" t="s">
        <v>3278</v>
      </c>
      <c r="U314" s="122" t="s">
        <v>2395</v>
      </c>
    </row>
    <row r="315" spans="1:21" s="185" customFormat="1" ht="12.75" customHeight="1" x14ac:dyDescent="0.2">
      <c r="A315" s="360">
        <v>303</v>
      </c>
      <c r="B315" s="206" t="s">
        <v>256</v>
      </c>
      <c r="C315" s="51" t="s">
        <v>641</v>
      </c>
      <c r="D315" s="67" t="s">
        <v>701</v>
      </c>
      <c r="E315" s="51" t="s">
        <v>1040</v>
      </c>
      <c r="F315" s="184">
        <v>200</v>
      </c>
      <c r="G315" s="184">
        <v>130</v>
      </c>
      <c r="H315" s="45"/>
      <c r="I315" s="292" t="s">
        <v>3177</v>
      </c>
      <c r="J315" s="49" t="s">
        <v>1940</v>
      </c>
      <c r="K315" s="208">
        <f t="shared" si="12"/>
        <v>55.5</v>
      </c>
      <c r="L315" s="135"/>
      <c r="M315" s="183">
        <f t="shared" si="13"/>
        <v>0</v>
      </c>
      <c r="N315" s="149" t="s">
        <v>1337</v>
      </c>
      <c r="O315" s="45" t="s">
        <v>1338</v>
      </c>
      <c r="P315" s="94" t="s">
        <v>2897</v>
      </c>
      <c r="Q315" s="45" t="s">
        <v>47</v>
      </c>
      <c r="R315" s="282" t="s">
        <v>53</v>
      </c>
      <c r="S315" s="182" t="s">
        <v>2495</v>
      </c>
      <c r="T315" s="218" t="s">
        <v>2339</v>
      </c>
      <c r="U315" s="122" t="s">
        <v>2396</v>
      </c>
    </row>
    <row r="316" spans="1:21" s="185" customFormat="1" ht="12.75" customHeight="1" x14ac:dyDescent="0.2">
      <c r="A316" s="360">
        <v>304</v>
      </c>
      <c r="B316" s="206" t="s">
        <v>257</v>
      </c>
      <c r="C316" s="51" t="s">
        <v>641</v>
      </c>
      <c r="D316" s="67" t="s">
        <v>742</v>
      </c>
      <c r="E316" s="51" t="s">
        <v>1041</v>
      </c>
      <c r="F316" s="184">
        <v>200</v>
      </c>
      <c r="G316" s="184">
        <v>130</v>
      </c>
      <c r="H316" s="45"/>
      <c r="I316" s="292" t="s">
        <v>3177</v>
      </c>
      <c r="J316" s="49" t="s">
        <v>1931</v>
      </c>
      <c r="K316" s="208">
        <f t="shared" si="12"/>
        <v>46.62</v>
      </c>
      <c r="L316" s="135"/>
      <c r="M316" s="183">
        <f t="shared" si="13"/>
        <v>0</v>
      </c>
      <c r="N316" s="149" t="s">
        <v>1339</v>
      </c>
      <c r="O316" s="45" t="s">
        <v>1340</v>
      </c>
      <c r="P316" s="106" t="s">
        <v>1992</v>
      </c>
      <c r="Q316" s="45" t="s">
        <v>47</v>
      </c>
      <c r="R316" s="282" t="s">
        <v>53</v>
      </c>
      <c r="S316" s="79" t="s">
        <v>3279</v>
      </c>
      <c r="T316" s="215" t="s">
        <v>3200</v>
      </c>
      <c r="U316" s="122" t="s">
        <v>2397</v>
      </c>
    </row>
    <row r="317" spans="1:21" s="185" customFormat="1" ht="12.75" customHeight="1" x14ac:dyDescent="0.2">
      <c r="A317" s="360">
        <v>305</v>
      </c>
      <c r="B317" s="206" t="s">
        <v>258</v>
      </c>
      <c r="C317" s="51" t="s">
        <v>641</v>
      </c>
      <c r="D317" s="67" t="s">
        <v>743</v>
      </c>
      <c r="E317" s="51" t="s">
        <v>1042</v>
      </c>
      <c r="F317" s="184">
        <v>200</v>
      </c>
      <c r="G317" s="184">
        <v>130</v>
      </c>
      <c r="H317" s="45"/>
      <c r="I317" s="292" t="s">
        <v>3177</v>
      </c>
      <c r="J317" s="49" t="s">
        <v>1938</v>
      </c>
      <c r="K317" s="208">
        <f t="shared" si="12"/>
        <v>24.42</v>
      </c>
      <c r="L317" s="135"/>
      <c r="M317" s="183">
        <f t="shared" si="13"/>
        <v>0</v>
      </c>
      <c r="N317" s="149" t="s">
        <v>1341</v>
      </c>
      <c r="O317" s="45" t="s">
        <v>1342</v>
      </c>
      <c r="P317" s="106"/>
      <c r="Q317" s="45" t="s">
        <v>47</v>
      </c>
      <c r="R317" s="282" t="s">
        <v>53</v>
      </c>
      <c r="S317" s="79" t="s">
        <v>3279</v>
      </c>
      <c r="T317" s="215" t="s">
        <v>3200</v>
      </c>
      <c r="U317" s="122" t="s">
        <v>2398</v>
      </c>
    </row>
    <row r="318" spans="1:21" s="185" customFormat="1" ht="12.75" customHeight="1" x14ac:dyDescent="0.2">
      <c r="A318" s="360">
        <v>306</v>
      </c>
      <c r="B318" s="206" t="s">
        <v>259</v>
      </c>
      <c r="C318" s="51" t="s">
        <v>641</v>
      </c>
      <c r="D318" s="67" t="s">
        <v>744</v>
      </c>
      <c r="E318" s="51" t="s">
        <v>1043</v>
      </c>
      <c r="F318" s="184">
        <v>200</v>
      </c>
      <c r="G318" s="184">
        <v>130</v>
      </c>
      <c r="H318" s="45"/>
      <c r="I318" s="292" t="s">
        <v>3177</v>
      </c>
      <c r="J318" s="49" t="s">
        <v>1938</v>
      </c>
      <c r="K318" s="208">
        <f t="shared" si="12"/>
        <v>24.42</v>
      </c>
      <c r="L318" s="135"/>
      <c r="M318" s="183">
        <f t="shared" si="13"/>
        <v>0</v>
      </c>
      <c r="N318" s="149" t="s">
        <v>1343</v>
      </c>
      <c r="O318" s="45" t="s">
        <v>1344</v>
      </c>
      <c r="P318" s="106"/>
      <c r="Q318" s="45" t="s">
        <v>47</v>
      </c>
      <c r="R318" s="282" t="s">
        <v>53</v>
      </c>
      <c r="S318" s="79" t="s">
        <v>3279</v>
      </c>
      <c r="T318" s="33" t="s">
        <v>3297</v>
      </c>
      <c r="U318" s="122" t="s">
        <v>2399</v>
      </c>
    </row>
    <row r="319" spans="1:21" s="185" customFormat="1" ht="12.75" customHeight="1" x14ac:dyDescent="0.2">
      <c r="A319" s="360">
        <v>307</v>
      </c>
      <c r="B319" s="206" t="s">
        <v>260</v>
      </c>
      <c r="C319" s="51" t="s">
        <v>641</v>
      </c>
      <c r="D319" s="67" t="s">
        <v>701</v>
      </c>
      <c r="E319" s="51" t="s">
        <v>1044</v>
      </c>
      <c r="F319" s="184">
        <v>200</v>
      </c>
      <c r="G319" s="184">
        <v>140</v>
      </c>
      <c r="H319" s="45"/>
      <c r="I319" s="184" t="s">
        <v>3196</v>
      </c>
      <c r="J319" s="49" t="s">
        <v>1931</v>
      </c>
      <c r="K319" s="208">
        <f t="shared" si="12"/>
        <v>46.62</v>
      </c>
      <c r="L319" s="135"/>
      <c r="M319" s="183">
        <f t="shared" si="13"/>
        <v>0</v>
      </c>
      <c r="N319" s="149" t="s">
        <v>1345</v>
      </c>
      <c r="O319" s="45" t="s">
        <v>1346</v>
      </c>
      <c r="P319" s="106"/>
      <c r="Q319" s="45" t="s">
        <v>47</v>
      </c>
      <c r="R319" s="282" t="s">
        <v>53</v>
      </c>
      <c r="S319" s="79" t="s">
        <v>3279</v>
      </c>
      <c r="T319" s="33" t="s">
        <v>3206</v>
      </c>
      <c r="U319" s="122" t="s">
        <v>2400</v>
      </c>
    </row>
    <row r="320" spans="1:21" s="185" customFormat="1" ht="12.75" customHeight="1" x14ac:dyDescent="0.2">
      <c r="A320" s="360">
        <v>308</v>
      </c>
      <c r="B320" s="206" t="s">
        <v>261</v>
      </c>
      <c r="C320" s="51" t="s">
        <v>641</v>
      </c>
      <c r="D320" s="67" t="s">
        <v>745</v>
      </c>
      <c r="E320" s="51" t="s">
        <v>1019</v>
      </c>
      <c r="F320" s="184">
        <v>200</v>
      </c>
      <c r="G320" s="184">
        <v>130</v>
      </c>
      <c r="H320" s="45"/>
      <c r="I320" s="292" t="s">
        <v>3177</v>
      </c>
      <c r="J320" s="49" t="s">
        <v>1924</v>
      </c>
      <c r="K320" s="208">
        <f t="shared" si="12"/>
        <v>31.08</v>
      </c>
      <c r="L320" s="135"/>
      <c r="M320" s="183">
        <f t="shared" si="13"/>
        <v>0</v>
      </c>
      <c r="N320" s="149" t="s">
        <v>1347</v>
      </c>
      <c r="O320" s="45" t="s">
        <v>1348</v>
      </c>
      <c r="P320" s="106"/>
      <c r="Q320" s="45" t="s">
        <v>47</v>
      </c>
      <c r="R320" s="282" t="s">
        <v>53</v>
      </c>
      <c r="S320" s="79" t="s">
        <v>3279</v>
      </c>
      <c r="T320" s="61" t="s">
        <v>3278</v>
      </c>
      <c r="U320" s="122" t="s">
        <v>2401</v>
      </c>
    </row>
    <row r="321" spans="1:21" s="185" customFormat="1" ht="12.75" customHeight="1" x14ac:dyDescent="0.2">
      <c r="A321" s="360">
        <v>309</v>
      </c>
      <c r="B321" s="206" t="s">
        <v>262</v>
      </c>
      <c r="C321" s="51" t="s">
        <v>641</v>
      </c>
      <c r="D321" s="67" t="s">
        <v>746</v>
      </c>
      <c r="E321" s="51" t="s">
        <v>1018</v>
      </c>
      <c r="F321" s="184">
        <v>200</v>
      </c>
      <c r="G321" s="184">
        <v>130</v>
      </c>
      <c r="H321" s="45"/>
      <c r="I321" s="292" t="s">
        <v>3177</v>
      </c>
      <c r="J321" s="49" t="s">
        <v>1932</v>
      </c>
      <c r="K321" s="208">
        <f t="shared" si="12"/>
        <v>26.64</v>
      </c>
      <c r="L321" s="135"/>
      <c r="M321" s="183">
        <f t="shared" si="13"/>
        <v>0</v>
      </c>
      <c r="N321" s="149" t="s">
        <v>1349</v>
      </c>
      <c r="O321" s="45" t="s">
        <v>1350</v>
      </c>
      <c r="P321" s="106"/>
      <c r="Q321" s="45" t="s">
        <v>47</v>
      </c>
      <c r="R321" s="282" t="s">
        <v>2229</v>
      </c>
      <c r="S321" s="33" t="s">
        <v>74</v>
      </c>
      <c r="T321" s="33" t="s">
        <v>3276</v>
      </c>
      <c r="U321" s="122" t="s">
        <v>2402</v>
      </c>
    </row>
    <row r="322" spans="1:21" s="185" customFormat="1" ht="12.75" customHeight="1" x14ac:dyDescent="0.2">
      <c r="A322" s="360">
        <v>310</v>
      </c>
      <c r="B322" s="206" t="s">
        <v>264</v>
      </c>
      <c r="C322" s="51" t="s">
        <v>641</v>
      </c>
      <c r="D322" s="67" t="s">
        <v>701</v>
      </c>
      <c r="E322" s="51" t="s">
        <v>1047</v>
      </c>
      <c r="F322" s="184">
        <v>200</v>
      </c>
      <c r="G322" s="184">
        <v>140</v>
      </c>
      <c r="H322" s="45"/>
      <c r="I322" s="292" t="s">
        <v>3177</v>
      </c>
      <c r="J322" s="49" t="s">
        <v>1941</v>
      </c>
      <c r="K322" s="208">
        <f t="shared" si="12"/>
        <v>19.98</v>
      </c>
      <c r="L322" s="135"/>
      <c r="M322" s="183">
        <f t="shared" si="13"/>
        <v>0</v>
      </c>
      <c r="N322" s="149" t="s">
        <v>1353</v>
      </c>
      <c r="O322" s="45" t="s">
        <v>1354</v>
      </c>
      <c r="P322" s="106"/>
      <c r="Q322" s="45" t="s">
        <v>47</v>
      </c>
      <c r="R322" s="282" t="s">
        <v>53</v>
      </c>
      <c r="S322" s="182" t="s">
        <v>2495</v>
      </c>
      <c r="T322" s="182" t="s">
        <v>3250</v>
      </c>
      <c r="U322" s="122" t="s">
        <v>2403</v>
      </c>
    </row>
    <row r="323" spans="1:21" s="185" customFormat="1" ht="12.75" customHeight="1" x14ac:dyDescent="0.2">
      <c r="A323" s="360">
        <v>311</v>
      </c>
      <c r="B323" s="206" t="s">
        <v>265</v>
      </c>
      <c r="C323" s="51" t="s">
        <v>641</v>
      </c>
      <c r="D323" s="66" t="s">
        <v>675</v>
      </c>
      <c r="E323" s="51" t="s">
        <v>1048</v>
      </c>
      <c r="F323" s="45" t="s">
        <v>3269</v>
      </c>
      <c r="G323" s="45" t="s">
        <v>3270</v>
      </c>
      <c r="H323" s="45"/>
      <c r="I323" s="292" t="s">
        <v>3177</v>
      </c>
      <c r="J323" s="49" t="s">
        <v>1938</v>
      </c>
      <c r="K323" s="208">
        <f t="shared" si="12"/>
        <v>24.42</v>
      </c>
      <c r="L323" s="133"/>
      <c r="M323" s="183">
        <f t="shared" si="13"/>
        <v>0</v>
      </c>
      <c r="N323" s="149" t="s">
        <v>1355</v>
      </c>
      <c r="O323" s="28" t="s">
        <v>1356</v>
      </c>
      <c r="P323" s="107"/>
      <c r="Q323" s="45" t="s">
        <v>4</v>
      </c>
      <c r="R323" s="283" t="s">
        <v>53</v>
      </c>
      <c r="S323" s="84" t="s">
        <v>74</v>
      </c>
      <c r="T323" s="84" t="s">
        <v>3276</v>
      </c>
      <c r="U323" s="68" t="s">
        <v>2404</v>
      </c>
    </row>
    <row r="324" spans="1:21" s="185" customFormat="1" ht="12.75" customHeight="1" x14ac:dyDescent="0.2">
      <c r="A324" s="360">
        <v>312</v>
      </c>
      <c r="B324" s="65" t="s">
        <v>266</v>
      </c>
      <c r="C324" s="51" t="s">
        <v>641</v>
      </c>
      <c r="D324" s="67" t="s">
        <v>30</v>
      </c>
      <c r="E324" s="52">
        <v>376</v>
      </c>
      <c r="F324" s="184">
        <v>200</v>
      </c>
      <c r="G324" s="184">
        <v>130</v>
      </c>
      <c r="H324" s="28"/>
      <c r="I324" s="292" t="s">
        <v>3177</v>
      </c>
      <c r="J324" s="28">
        <v>42.86</v>
      </c>
      <c r="K324" s="208">
        <f t="shared" si="12"/>
        <v>47.574599999999997</v>
      </c>
      <c r="L324" s="133"/>
      <c r="M324" s="183">
        <f t="shared" si="13"/>
        <v>0</v>
      </c>
      <c r="N324" s="144">
        <v>9786068260860</v>
      </c>
      <c r="O324" s="28" t="s">
        <v>1357</v>
      </c>
      <c r="P324" s="108"/>
      <c r="Q324" s="45" t="s">
        <v>4</v>
      </c>
      <c r="R324" s="283" t="s">
        <v>53</v>
      </c>
      <c r="S324" s="79" t="s">
        <v>3279</v>
      </c>
      <c r="T324" s="61" t="s">
        <v>3278</v>
      </c>
      <c r="U324" s="122" t="s">
        <v>2405</v>
      </c>
    </row>
    <row r="325" spans="1:21" s="185" customFormat="1" ht="12.75" customHeight="1" x14ac:dyDescent="0.2">
      <c r="A325" s="360">
        <v>313</v>
      </c>
      <c r="B325" s="65" t="s">
        <v>267</v>
      </c>
      <c r="C325" s="51" t="s">
        <v>641</v>
      </c>
      <c r="D325" s="66" t="s">
        <v>659</v>
      </c>
      <c r="E325" s="52">
        <v>128</v>
      </c>
      <c r="F325" s="184">
        <v>200</v>
      </c>
      <c r="G325" s="184">
        <v>130</v>
      </c>
      <c r="H325" s="28"/>
      <c r="I325" s="184" t="s">
        <v>3196</v>
      </c>
      <c r="J325" s="28">
        <v>16</v>
      </c>
      <c r="K325" s="208">
        <f t="shared" si="12"/>
        <v>17.760000000000002</v>
      </c>
      <c r="L325" s="133"/>
      <c r="M325" s="183">
        <f t="shared" si="13"/>
        <v>0</v>
      </c>
      <c r="N325" s="144">
        <v>9786068260877</v>
      </c>
      <c r="O325" s="28" t="s">
        <v>1358</v>
      </c>
      <c r="P325" s="108"/>
      <c r="Q325" s="45" t="s">
        <v>4</v>
      </c>
      <c r="R325" s="283" t="s">
        <v>53</v>
      </c>
      <c r="S325" s="182" t="s">
        <v>2495</v>
      </c>
      <c r="T325" s="182" t="s">
        <v>3250</v>
      </c>
      <c r="U325" s="122" t="s">
        <v>2406</v>
      </c>
    </row>
    <row r="326" spans="1:21" s="185" customFormat="1" ht="12.75" customHeight="1" x14ac:dyDescent="0.2">
      <c r="A326" s="360">
        <v>314</v>
      </c>
      <c r="B326" s="206" t="s">
        <v>270</v>
      </c>
      <c r="C326" s="51" t="s">
        <v>641</v>
      </c>
      <c r="D326" s="63" t="s">
        <v>747</v>
      </c>
      <c r="E326" s="51" t="s">
        <v>1051</v>
      </c>
      <c r="F326" s="45" t="s">
        <v>1107</v>
      </c>
      <c r="G326" s="45" t="s">
        <v>1060</v>
      </c>
      <c r="H326" s="45"/>
      <c r="I326" s="292" t="s">
        <v>3177</v>
      </c>
      <c r="J326" s="49" t="s">
        <v>1920</v>
      </c>
      <c r="K326" s="208">
        <f t="shared" si="12"/>
        <v>22.2</v>
      </c>
      <c r="L326" s="133"/>
      <c r="M326" s="183">
        <f t="shared" si="13"/>
        <v>0</v>
      </c>
      <c r="N326" s="149" t="s">
        <v>1362</v>
      </c>
      <c r="O326" s="28" t="s">
        <v>1363</v>
      </c>
      <c r="P326" s="107" t="s">
        <v>1993</v>
      </c>
      <c r="Q326" s="45" t="s">
        <v>4</v>
      </c>
      <c r="R326" s="283" t="s">
        <v>2220</v>
      </c>
      <c r="S326" s="33" t="s">
        <v>2263</v>
      </c>
      <c r="T326" s="33" t="s">
        <v>3276</v>
      </c>
      <c r="U326" s="68" t="s">
        <v>2407</v>
      </c>
    </row>
    <row r="327" spans="1:21" s="185" customFormat="1" ht="12.75" customHeight="1" x14ac:dyDescent="0.2">
      <c r="A327" s="360">
        <v>315</v>
      </c>
      <c r="B327" s="206" t="s">
        <v>272</v>
      </c>
      <c r="C327" s="51" t="s">
        <v>641</v>
      </c>
      <c r="D327" s="67" t="s">
        <v>749</v>
      </c>
      <c r="E327" s="51" t="s">
        <v>1052</v>
      </c>
      <c r="F327" s="184">
        <v>200</v>
      </c>
      <c r="G327" s="184">
        <v>130</v>
      </c>
      <c r="H327" s="45"/>
      <c r="I327" s="292" t="s">
        <v>3177</v>
      </c>
      <c r="J327" s="49" t="s">
        <v>1930</v>
      </c>
      <c r="K327" s="208">
        <f t="shared" si="12"/>
        <v>42.18</v>
      </c>
      <c r="L327" s="135"/>
      <c r="M327" s="183">
        <f t="shared" si="13"/>
        <v>0</v>
      </c>
      <c r="N327" s="149" t="s">
        <v>1366</v>
      </c>
      <c r="O327" s="45" t="s">
        <v>1367</v>
      </c>
      <c r="P327" s="106"/>
      <c r="Q327" s="45" t="s">
        <v>6</v>
      </c>
      <c r="R327" s="282" t="s">
        <v>2223</v>
      </c>
      <c r="S327" s="33" t="s">
        <v>333</v>
      </c>
      <c r="T327" s="33" t="s">
        <v>333</v>
      </c>
      <c r="U327" s="122" t="s">
        <v>2408</v>
      </c>
    </row>
    <row r="328" spans="1:21" s="185" customFormat="1" ht="12.75" customHeight="1" x14ac:dyDescent="0.2">
      <c r="A328" s="360">
        <v>316</v>
      </c>
      <c r="B328" s="206" t="s">
        <v>273</v>
      </c>
      <c r="C328" s="51" t="s">
        <v>641</v>
      </c>
      <c r="D328" s="67" t="s">
        <v>750</v>
      </c>
      <c r="E328" s="51" t="s">
        <v>1033</v>
      </c>
      <c r="F328" s="45" t="s">
        <v>1107</v>
      </c>
      <c r="G328" s="45" t="s">
        <v>1060</v>
      </c>
      <c r="H328" s="45"/>
      <c r="I328" s="292" t="s">
        <v>3177</v>
      </c>
      <c r="J328" s="49" t="s">
        <v>1920</v>
      </c>
      <c r="K328" s="208">
        <f t="shared" si="12"/>
        <v>22.2</v>
      </c>
      <c r="L328" s="135"/>
      <c r="M328" s="183">
        <f t="shared" si="13"/>
        <v>0</v>
      </c>
      <c r="N328" s="149" t="s">
        <v>1368</v>
      </c>
      <c r="O328" s="45" t="s">
        <v>1369</v>
      </c>
      <c r="P328" s="106" t="s">
        <v>1994</v>
      </c>
      <c r="Q328" s="45" t="s">
        <v>6</v>
      </c>
      <c r="R328" s="282" t="s">
        <v>53</v>
      </c>
      <c r="S328" s="79" t="s">
        <v>3279</v>
      </c>
      <c r="T328" s="61" t="s">
        <v>3278</v>
      </c>
      <c r="U328" s="122" t="s">
        <v>2409</v>
      </c>
    </row>
    <row r="329" spans="1:21" s="185" customFormat="1" ht="12.75" customHeight="1" x14ac:dyDescent="0.2">
      <c r="A329" s="360">
        <v>317</v>
      </c>
      <c r="B329" s="206" t="s">
        <v>275</v>
      </c>
      <c r="C329" s="51" t="s">
        <v>641</v>
      </c>
      <c r="D329" s="67" t="s">
        <v>751</v>
      </c>
      <c r="E329" s="51" t="s">
        <v>1053</v>
      </c>
      <c r="F329" s="184">
        <v>200</v>
      </c>
      <c r="G329" s="184">
        <v>130</v>
      </c>
      <c r="H329" s="45"/>
      <c r="I329" s="292" t="s">
        <v>3177</v>
      </c>
      <c r="J329" s="49" t="s">
        <v>1943</v>
      </c>
      <c r="K329" s="208">
        <f t="shared" si="12"/>
        <v>21.145500000000002</v>
      </c>
      <c r="L329" s="135"/>
      <c r="M329" s="183">
        <f t="shared" si="13"/>
        <v>0</v>
      </c>
      <c r="N329" s="149" t="s">
        <v>1372</v>
      </c>
      <c r="O329" s="45" t="s">
        <v>1373</v>
      </c>
      <c r="P329" s="106"/>
      <c r="Q329" s="45" t="s">
        <v>6</v>
      </c>
      <c r="R329" s="282" t="s">
        <v>2230</v>
      </c>
      <c r="S329" s="33" t="s">
        <v>333</v>
      </c>
      <c r="T329" s="33" t="s">
        <v>333</v>
      </c>
      <c r="U329" s="122" t="s">
        <v>2410</v>
      </c>
    </row>
    <row r="330" spans="1:21" s="185" customFormat="1" ht="12.75" customHeight="1" x14ac:dyDescent="0.2">
      <c r="A330" s="360">
        <v>318</v>
      </c>
      <c r="B330" s="206" t="s">
        <v>279</v>
      </c>
      <c r="C330" s="51" t="s">
        <v>641</v>
      </c>
      <c r="D330" s="67" t="s">
        <v>718</v>
      </c>
      <c r="E330" s="51" t="s">
        <v>1042</v>
      </c>
      <c r="F330" s="45" t="s">
        <v>1107</v>
      </c>
      <c r="G330" s="45" t="s">
        <v>1060</v>
      </c>
      <c r="H330" s="45"/>
      <c r="I330" s="292" t="s">
        <v>3177</v>
      </c>
      <c r="J330" s="49" t="s">
        <v>1938</v>
      </c>
      <c r="K330" s="208">
        <f t="shared" si="12"/>
        <v>24.42</v>
      </c>
      <c r="L330" s="135"/>
      <c r="M330" s="183">
        <f t="shared" si="13"/>
        <v>0</v>
      </c>
      <c r="N330" s="149" t="s">
        <v>1380</v>
      </c>
      <c r="O330" s="45" t="s">
        <v>1381</v>
      </c>
      <c r="P330" s="106" t="s">
        <v>1995</v>
      </c>
      <c r="Q330" s="45" t="s">
        <v>6</v>
      </c>
      <c r="R330" s="282" t="s">
        <v>53</v>
      </c>
      <c r="S330" s="182" t="s">
        <v>2495</v>
      </c>
      <c r="T330" s="61" t="s">
        <v>3275</v>
      </c>
      <c r="U330" s="122" t="s">
        <v>2411</v>
      </c>
    </row>
    <row r="331" spans="1:21" s="185" customFormat="1" ht="12.75" customHeight="1" x14ac:dyDescent="0.2">
      <c r="A331" s="360">
        <v>319</v>
      </c>
      <c r="B331" s="206" t="s">
        <v>280</v>
      </c>
      <c r="C331" s="51" t="s">
        <v>642</v>
      </c>
      <c r="D331" s="67" t="s">
        <v>753</v>
      </c>
      <c r="E331" s="51" t="s">
        <v>1050</v>
      </c>
      <c r="F331" s="45" t="s">
        <v>1107</v>
      </c>
      <c r="G331" s="45" t="s">
        <v>1060</v>
      </c>
      <c r="H331" s="45"/>
      <c r="I331" s="292" t="s">
        <v>3177</v>
      </c>
      <c r="J331" s="49" t="s">
        <v>1938</v>
      </c>
      <c r="K331" s="208">
        <f t="shared" si="12"/>
        <v>24.42</v>
      </c>
      <c r="L331" s="135"/>
      <c r="M331" s="183">
        <f t="shared" si="13"/>
        <v>0</v>
      </c>
      <c r="N331" s="149" t="s">
        <v>1382</v>
      </c>
      <c r="O331" s="45" t="s">
        <v>1383</v>
      </c>
      <c r="P331" s="106" t="s">
        <v>1996</v>
      </c>
      <c r="Q331" s="45" t="s">
        <v>47</v>
      </c>
      <c r="R331" s="282" t="s">
        <v>53</v>
      </c>
      <c r="S331" s="182" t="s">
        <v>2495</v>
      </c>
      <c r="T331" s="218" t="s">
        <v>2339</v>
      </c>
      <c r="U331" s="122" t="s">
        <v>2412</v>
      </c>
    </row>
    <row r="332" spans="1:21" s="185" customFormat="1" ht="12.75" customHeight="1" x14ac:dyDescent="0.2">
      <c r="A332" s="360">
        <v>320</v>
      </c>
      <c r="B332" s="206" t="s">
        <v>282</v>
      </c>
      <c r="C332" s="51" t="s">
        <v>642</v>
      </c>
      <c r="D332" s="67" t="s">
        <v>755</v>
      </c>
      <c r="E332" s="51" t="s">
        <v>1057</v>
      </c>
      <c r="F332" s="184">
        <v>200</v>
      </c>
      <c r="G332" s="184">
        <v>130</v>
      </c>
      <c r="H332" s="45"/>
      <c r="I332" s="292" t="s">
        <v>3177</v>
      </c>
      <c r="J332" s="49" t="s">
        <v>1940</v>
      </c>
      <c r="K332" s="208">
        <f t="shared" si="12"/>
        <v>55.5</v>
      </c>
      <c r="L332" s="135"/>
      <c r="M332" s="183">
        <f t="shared" si="13"/>
        <v>0</v>
      </c>
      <c r="N332" s="149" t="s">
        <v>1385</v>
      </c>
      <c r="O332" s="45" t="s">
        <v>1386</v>
      </c>
      <c r="P332" s="106"/>
      <c r="Q332" s="45" t="s">
        <v>47</v>
      </c>
      <c r="R332" s="282" t="s">
        <v>53</v>
      </c>
      <c r="S332" s="79" t="s">
        <v>3279</v>
      </c>
      <c r="T332" s="215" t="s">
        <v>3200</v>
      </c>
      <c r="U332" s="122" t="s">
        <v>2413</v>
      </c>
    </row>
    <row r="333" spans="1:21" s="185" customFormat="1" ht="12.75" customHeight="1" x14ac:dyDescent="0.2">
      <c r="A333" s="360">
        <v>321</v>
      </c>
      <c r="B333" s="206" t="s">
        <v>283</v>
      </c>
      <c r="C333" s="51" t="s">
        <v>642</v>
      </c>
      <c r="D333" s="67" t="s">
        <v>739</v>
      </c>
      <c r="E333" s="51" t="s">
        <v>1058</v>
      </c>
      <c r="F333" s="45" t="s">
        <v>1107</v>
      </c>
      <c r="G333" s="45" t="s">
        <v>1060</v>
      </c>
      <c r="H333" s="45"/>
      <c r="I333" s="292" t="s">
        <v>3177</v>
      </c>
      <c r="J333" s="49" t="s">
        <v>1938</v>
      </c>
      <c r="K333" s="208">
        <f t="shared" si="12"/>
        <v>24.42</v>
      </c>
      <c r="L333" s="135"/>
      <c r="M333" s="183">
        <f t="shared" si="13"/>
        <v>0</v>
      </c>
      <c r="N333" s="149" t="s">
        <v>1387</v>
      </c>
      <c r="O333" s="45" t="s">
        <v>1388</v>
      </c>
      <c r="P333" s="106"/>
      <c r="Q333" s="45" t="s">
        <v>47</v>
      </c>
      <c r="R333" s="282" t="s">
        <v>53</v>
      </c>
      <c r="S333" s="182" t="s">
        <v>2495</v>
      </c>
      <c r="T333" s="218" t="s">
        <v>2339</v>
      </c>
      <c r="U333" s="122" t="s">
        <v>2414</v>
      </c>
    </row>
    <row r="334" spans="1:21" s="185" customFormat="1" ht="12.75" customHeight="1" x14ac:dyDescent="0.2">
      <c r="A334" s="360">
        <v>322</v>
      </c>
      <c r="B334" s="206" t="s">
        <v>284</v>
      </c>
      <c r="C334" s="51" t="s">
        <v>642</v>
      </c>
      <c r="D334" s="67" t="s">
        <v>744</v>
      </c>
      <c r="E334" s="51" t="s">
        <v>1059</v>
      </c>
      <c r="F334" s="184">
        <v>200</v>
      </c>
      <c r="G334" s="184">
        <v>130</v>
      </c>
      <c r="H334" s="45"/>
      <c r="I334" s="292" t="s">
        <v>3177</v>
      </c>
      <c r="J334" s="49" t="s">
        <v>1924</v>
      </c>
      <c r="K334" s="208">
        <f t="shared" si="12"/>
        <v>31.08</v>
      </c>
      <c r="L334" s="135"/>
      <c r="M334" s="183">
        <f t="shared" si="13"/>
        <v>0</v>
      </c>
      <c r="N334" s="149" t="s">
        <v>1389</v>
      </c>
      <c r="O334" s="45" t="s">
        <v>1390</v>
      </c>
      <c r="P334" s="106"/>
      <c r="Q334" s="45" t="s">
        <v>47</v>
      </c>
      <c r="R334" s="282" t="s">
        <v>53</v>
      </c>
      <c r="S334" s="79" t="s">
        <v>3279</v>
      </c>
      <c r="T334" s="61" t="s">
        <v>3278</v>
      </c>
      <c r="U334" s="122" t="s">
        <v>2415</v>
      </c>
    </row>
    <row r="335" spans="1:21" s="185" customFormat="1" ht="12.75" customHeight="1" x14ac:dyDescent="0.2">
      <c r="A335" s="360">
        <v>323</v>
      </c>
      <c r="B335" s="206" t="s">
        <v>285</v>
      </c>
      <c r="C335" s="51" t="s">
        <v>642</v>
      </c>
      <c r="D335" s="67" t="s">
        <v>736</v>
      </c>
      <c r="E335" s="51" t="s">
        <v>1011</v>
      </c>
      <c r="F335" s="184">
        <v>200</v>
      </c>
      <c r="G335" s="184">
        <v>130</v>
      </c>
      <c r="H335" s="45"/>
      <c r="I335" s="292" t="s">
        <v>3177</v>
      </c>
      <c r="J335" s="49" t="s">
        <v>1926</v>
      </c>
      <c r="K335" s="208">
        <f t="shared" ref="K335:K398" si="14">SUM(J335+((J335/100)*11))</f>
        <v>33.299999999999997</v>
      </c>
      <c r="L335" s="135"/>
      <c r="M335" s="183">
        <f t="shared" si="13"/>
        <v>0</v>
      </c>
      <c r="N335" s="149" t="s">
        <v>1391</v>
      </c>
      <c r="O335" s="45" t="s">
        <v>1392</v>
      </c>
      <c r="P335" s="106" t="s">
        <v>1997</v>
      </c>
      <c r="Q335" s="45" t="s">
        <v>47</v>
      </c>
      <c r="R335" s="282" t="s">
        <v>2231</v>
      </c>
      <c r="S335" s="79" t="s">
        <v>3279</v>
      </c>
      <c r="T335" s="215" t="s">
        <v>2251</v>
      </c>
      <c r="U335" s="122" t="s">
        <v>2416</v>
      </c>
    </row>
    <row r="336" spans="1:21" s="185" customFormat="1" ht="12.75" customHeight="1" x14ac:dyDescent="0.2">
      <c r="A336" s="360">
        <v>324</v>
      </c>
      <c r="B336" s="206" t="s">
        <v>286</v>
      </c>
      <c r="C336" s="51" t="s">
        <v>642</v>
      </c>
      <c r="D336" s="67" t="s">
        <v>756</v>
      </c>
      <c r="E336" s="51" t="s">
        <v>1060</v>
      </c>
      <c r="F336" s="184">
        <v>200</v>
      </c>
      <c r="G336" s="184">
        <v>130</v>
      </c>
      <c r="H336" s="45"/>
      <c r="I336" s="292" t="s">
        <v>3177</v>
      </c>
      <c r="J336" s="49" t="s">
        <v>1944</v>
      </c>
      <c r="K336" s="208">
        <f t="shared" si="14"/>
        <v>13.32</v>
      </c>
      <c r="L336" s="135"/>
      <c r="M336" s="183">
        <f t="shared" si="13"/>
        <v>0</v>
      </c>
      <c r="N336" s="149" t="s">
        <v>1393</v>
      </c>
      <c r="O336" s="45" t="s">
        <v>1394</v>
      </c>
      <c r="P336" s="106" t="s">
        <v>1998</v>
      </c>
      <c r="Q336" s="45" t="s">
        <v>47</v>
      </c>
      <c r="R336" s="282" t="s">
        <v>2232</v>
      </c>
      <c r="S336" s="182" t="s">
        <v>2495</v>
      </c>
      <c r="T336" s="218" t="s">
        <v>2339</v>
      </c>
      <c r="U336" s="122" t="s">
        <v>2417</v>
      </c>
    </row>
    <row r="337" spans="1:21" s="185" customFormat="1" ht="12.75" customHeight="1" x14ac:dyDescent="0.2">
      <c r="A337" s="360">
        <v>325</v>
      </c>
      <c r="B337" s="206" t="s">
        <v>287</v>
      </c>
      <c r="C337" s="51" t="s">
        <v>642</v>
      </c>
      <c r="D337" s="67" t="s">
        <v>757</v>
      </c>
      <c r="E337" s="51" t="s">
        <v>1061</v>
      </c>
      <c r="F337" s="45" t="s">
        <v>3220</v>
      </c>
      <c r="G337" s="45" t="s">
        <v>3221</v>
      </c>
      <c r="H337" s="45"/>
      <c r="I337" s="292" t="s">
        <v>3177</v>
      </c>
      <c r="J337" s="49" t="s">
        <v>1060</v>
      </c>
      <c r="K337" s="208">
        <f t="shared" si="14"/>
        <v>122.1</v>
      </c>
      <c r="L337" s="135"/>
      <c r="M337" s="183">
        <f t="shared" si="13"/>
        <v>0</v>
      </c>
      <c r="N337" s="149" t="s">
        <v>1395</v>
      </c>
      <c r="O337" s="45" t="s">
        <v>1396</v>
      </c>
      <c r="P337" s="106"/>
      <c r="Q337" s="45" t="s">
        <v>47</v>
      </c>
      <c r="R337" s="282" t="s">
        <v>2233</v>
      </c>
      <c r="S337" s="33" t="s">
        <v>2418</v>
      </c>
      <c r="T337" s="33" t="s">
        <v>2253</v>
      </c>
      <c r="U337" s="122" t="s">
        <v>2419</v>
      </c>
    </row>
    <row r="338" spans="1:21" s="185" customFormat="1" ht="12.75" customHeight="1" x14ac:dyDescent="0.2">
      <c r="A338" s="360">
        <v>326</v>
      </c>
      <c r="B338" s="206" t="s">
        <v>288</v>
      </c>
      <c r="C338" s="51" t="s">
        <v>642</v>
      </c>
      <c r="D338" s="67" t="s">
        <v>758</v>
      </c>
      <c r="E338" s="51" t="s">
        <v>1033</v>
      </c>
      <c r="F338" s="45" t="s">
        <v>1107</v>
      </c>
      <c r="G338" s="45" t="s">
        <v>1060</v>
      </c>
      <c r="H338" s="45"/>
      <c r="I338" s="292" t="s">
        <v>3177</v>
      </c>
      <c r="J338" s="49" t="s">
        <v>1938</v>
      </c>
      <c r="K338" s="208">
        <f t="shared" si="14"/>
        <v>24.42</v>
      </c>
      <c r="L338" s="135"/>
      <c r="M338" s="183">
        <f t="shared" si="13"/>
        <v>0</v>
      </c>
      <c r="N338" s="149" t="s">
        <v>1397</v>
      </c>
      <c r="O338" s="45" t="s">
        <v>1398</v>
      </c>
      <c r="P338" s="106" t="s">
        <v>1999</v>
      </c>
      <c r="Q338" s="45" t="s">
        <v>47</v>
      </c>
      <c r="R338" s="282" t="s">
        <v>53</v>
      </c>
      <c r="S338" s="79" t="s">
        <v>3279</v>
      </c>
      <c r="T338" s="61" t="s">
        <v>3278</v>
      </c>
      <c r="U338" s="122" t="s">
        <v>2420</v>
      </c>
    </row>
    <row r="339" spans="1:21" s="185" customFormat="1" ht="12.75" customHeight="1" x14ac:dyDescent="0.2">
      <c r="A339" s="360">
        <v>327</v>
      </c>
      <c r="B339" s="206" t="s">
        <v>289</v>
      </c>
      <c r="C339" s="51" t="s">
        <v>642</v>
      </c>
      <c r="D339" s="67" t="s">
        <v>759</v>
      </c>
      <c r="E339" s="51" t="s">
        <v>1062</v>
      </c>
      <c r="F339" s="184">
        <v>200</v>
      </c>
      <c r="G339" s="184">
        <v>130</v>
      </c>
      <c r="H339" s="45"/>
      <c r="I339" s="292" t="s">
        <v>3177</v>
      </c>
      <c r="J339" s="49" t="s">
        <v>1945</v>
      </c>
      <c r="K339" s="208">
        <f t="shared" si="14"/>
        <v>35.520000000000003</v>
      </c>
      <c r="L339" s="135"/>
      <c r="M339" s="183">
        <f t="shared" si="13"/>
        <v>0</v>
      </c>
      <c r="N339" s="149" t="s">
        <v>1399</v>
      </c>
      <c r="O339" s="45" t="s">
        <v>1400</v>
      </c>
      <c r="P339" s="106"/>
      <c r="Q339" s="45" t="s">
        <v>47</v>
      </c>
      <c r="R339" s="282" t="s">
        <v>53</v>
      </c>
      <c r="S339" s="79" t="s">
        <v>3279</v>
      </c>
      <c r="T339" s="61" t="s">
        <v>3278</v>
      </c>
      <c r="U339" s="122" t="s">
        <v>2421</v>
      </c>
    </row>
    <row r="340" spans="1:21" s="185" customFormat="1" ht="12.75" customHeight="1" x14ac:dyDescent="0.2">
      <c r="A340" s="360">
        <v>328</v>
      </c>
      <c r="B340" s="206" t="s">
        <v>290</v>
      </c>
      <c r="C340" s="51" t="s">
        <v>642</v>
      </c>
      <c r="D340" s="67" t="s">
        <v>36</v>
      </c>
      <c r="E340" s="51" t="s">
        <v>1050</v>
      </c>
      <c r="F340" s="45" t="s">
        <v>1071</v>
      </c>
      <c r="G340" s="45" t="s">
        <v>3271</v>
      </c>
      <c r="H340" s="45"/>
      <c r="I340" s="292" t="s">
        <v>3177</v>
      </c>
      <c r="J340" s="49" t="s">
        <v>1932</v>
      </c>
      <c r="K340" s="208">
        <f t="shared" si="14"/>
        <v>26.64</v>
      </c>
      <c r="L340" s="135"/>
      <c r="M340" s="183">
        <f t="shared" si="13"/>
        <v>0</v>
      </c>
      <c r="N340" s="149" t="s">
        <v>1401</v>
      </c>
      <c r="O340" s="45" t="s">
        <v>1402</v>
      </c>
      <c r="P340" s="106" t="s">
        <v>2000</v>
      </c>
      <c r="Q340" s="45" t="s">
        <v>47</v>
      </c>
      <c r="R340" s="282" t="s">
        <v>53</v>
      </c>
      <c r="S340" s="79" t="s">
        <v>3279</v>
      </c>
      <c r="T340" s="215" t="s">
        <v>2251</v>
      </c>
      <c r="U340" s="122" t="s">
        <v>2422</v>
      </c>
    </row>
    <row r="341" spans="1:21" s="185" customFormat="1" ht="12.75" customHeight="1" x14ac:dyDescent="0.2">
      <c r="A341" s="360">
        <v>329</v>
      </c>
      <c r="B341" s="206" t="s">
        <v>291</v>
      </c>
      <c r="C341" s="51" t="s">
        <v>642</v>
      </c>
      <c r="D341" s="67" t="s">
        <v>30</v>
      </c>
      <c r="E341" s="52">
        <v>640</v>
      </c>
      <c r="F341" s="184">
        <v>200</v>
      </c>
      <c r="G341" s="184">
        <v>130</v>
      </c>
      <c r="H341" s="28"/>
      <c r="I341" s="292" t="s">
        <v>3177</v>
      </c>
      <c r="J341" s="49" t="s">
        <v>1940</v>
      </c>
      <c r="K341" s="208">
        <f t="shared" si="14"/>
        <v>55.5</v>
      </c>
      <c r="L341" s="133"/>
      <c r="M341" s="183">
        <f t="shared" si="13"/>
        <v>0</v>
      </c>
      <c r="N341" s="149" t="s">
        <v>1403</v>
      </c>
      <c r="O341" s="28" t="s">
        <v>1404</v>
      </c>
      <c r="P341" s="107"/>
      <c r="Q341" s="45" t="s">
        <v>4</v>
      </c>
      <c r="R341" s="283" t="s">
        <v>53</v>
      </c>
      <c r="S341" s="182" t="s">
        <v>2495</v>
      </c>
      <c r="T341" s="218" t="s">
        <v>2339</v>
      </c>
      <c r="U341" s="68" t="s">
        <v>2423</v>
      </c>
    </row>
    <row r="342" spans="1:21" s="185" customFormat="1" ht="12.75" customHeight="1" x14ac:dyDescent="0.2">
      <c r="A342" s="360">
        <v>330</v>
      </c>
      <c r="B342" s="206" t="s">
        <v>294</v>
      </c>
      <c r="C342" s="51" t="s">
        <v>642</v>
      </c>
      <c r="D342" s="67" t="s">
        <v>732</v>
      </c>
      <c r="E342" s="51" t="s">
        <v>1011</v>
      </c>
      <c r="F342" s="184">
        <v>200</v>
      </c>
      <c r="G342" s="184">
        <v>130</v>
      </c>
      <c r="H342" s="45"/>
      <c r="I342" s="292" t="s">
        <v>3177</v>
      </c>
      <c r="J342" s="49" t="s">
        <v>1924</v>
      </c>
      <c r="K342" s="208">
        <f t="shared" si="14"/>
        <v>31.08</v>
      </c>
      <c r="L342" s="133"/>
      <c r="M342" s="183">
        <f t="shared" si="13"/>
        <v>0</v>
      </c>
      <c r="N342" s="149" t="s">
        <v>1408</v>
      </c>
      <c r="O342" s="28" t="s">
        <v>1409</v>
      </c>
      <c r="P342" s="107"/>
      <c r="Q342" s="45" t="s">
        <v>4</v>
      </c>
      <c r="R342" s="283" t="s">
        <v>53</v>
      </c>
      <c r="S342" s="182" t="s">
        <v>2495</v>
      </c>
      <c r="T342" s="218" t="s">
        <v>2339</v>
      </c>
      <c r="U342" s="68" t="s">
        <v>2424</v>
      </c>
    </row>
    <row r="343" spans="1:21" s="185" customFormat="1" ht="12.75" customHeight="1" x14ac:dyDescent="0.2">
      <c r="A343" s="360">
        <v>331</v>
      </c>
      <c r="B343" s="206" t="s">
        <v>295</v>
      </c>
      <c r="C343" s="51" t="s">
        <v>642</v>
      </c>
      <c r="D343" s="67" t="s">
        <v>762</v>
      </c>
      <c r="E343" s="51" t="s">
        <v>1064</v>
      </c>
      <c r="F343" s="184">
        <v>200</v>
      </c>
      <c r="G343" s="184">
        <v>130</v>
      </c>
      <c r="H343" s="45"/>
      <c r="I343" s="292" t="s">
        <v>3177</v>
      </c>
      <c r="J343" s="49" t="s">
        <v>1941</v>
      </c>
      <c r="K343" s="208">
        <f t="shared" si="14"/>
        <v>19.98</v>
      </c>
      <c r="L343" s="133"/>
      <c r="M343" s="183">
        <f t="shared" si="13"/>
        <v>0</v>
      </c>
      <c r="N343" s="149" t="s">
        <v>1410</v>
      </c>
      <c r="O343" s="28" t="s">
        <v>1411</v>
      </c>
      <c r="P343" s="107"/>
      <c r="Q343" s="45" t="s">
        <v>4</v>
      </c>
      <c r="R343" s="283" t="s">
        <v>53</v>
      </c>
      <c r="S343" s="84" t="s">
        <v>3308</v>
      </c>
      <c r="T343" s="84" t="s">
        <v>3297</v>
      </c>
      <c r="U343" s="68" t="s">
        <v>2425</v>
      </c>
    </row>
    <row r="344" spans="1:21" s="185" customFormat="1" ht="12.75" customHeight="1" x14ac:dyDescent="0.2">
      <c r="A344" s="360">
        <v>332</v>
      </c>
      <c r="B344" s="206" t="s">
        <v>296</v>
      </c>
      <c r="C344" s="51" t="s">
        <v>642</v>
      </c>
      <c r="D344" s="67" t="s">
        <v>5</v>
      </c>
      <c r="E344" s="51" t="s">
        <v>1065</v>
      </c>
      <c r="F344" s="45" t="s">
        <v>1107</v>
      </c>
      <c r="G344" s="45" t="s">
        <v>1060</v>
      </c>
      <c r="H344" s="45"/>
      <c r="I344" s="292" t="s">
        <v>3177</v>
      </c>
      <c r="J344" s="49" t="s">
        <v>1920</v>
      </c>
      <c r="K344" s="208">
        <f t="shared" si="14"/>
        <v>22.2</v>
      </c>
      <c r="L344" s="135"/>
      <c r="M344" s="183">
        <f t="shared" si="13"/>
        <v>0</v>
      </c>
      <c r="N344" s="149" t="s">
        <v>1412</v>
      </c>
      <c r="O344" s="45" t="s">
        <v>1413</v>
      </c>
      <c r="P344" s="106" t="s">
        <v>2001</v>
      </c>
      <c r="Q344" s="45" t="s">
        <v>6</v>
      </c>
      <c r="R344" s="282" t="s">
        <v>53</v>
      </c>
      <c r="S344" s="33" t="s">
        <v>2418</v>
      </c>
      <c r="T344" s="33" t="s">
        <v>2253</v>
      </c>
      <c r="U344" s="122" t="s">
        <v>2426</v>
      </c>
    </row>
    <row r="345" spans="1:21" s="185" customFormat="1" ht="12.75" customHeight="1" x14ac:dyDescent="0.2">
      <c r="A345" s="360">
        <v>333</v>
      </c>
      <c r="B345" s="206" t="s">
        <v>298</v>
      </c>
      <c r="C345" s="51" t="s">
        <v>643</v>
      </c>
      <c r="D345" s="67" t="s">
        <v>739</v>
      </c>
      <c r="E345" s="52">
        <v>472</v>
      </c>
      <c r="F345" s="184">
        <v>200</v>
      </c>
      <c r="G345" s="184">
        <v>130</v>
      </c>
      <c r="H345" s="28"/>
      <c r="I345" s="292" t="s">
        <v>3177</v>
      </c>
      <c r="J345" s="49" t="s">
        <v>1935</v>
      </c>
      <c r="K345" s="208">
        <f t="shared" si="14"/>
        <v>44.4</v>
      </c>
      <c r="L345" s="133"/>
      <c r="M345" s="183">
        <f t="shared" si="13"/>
        <v>0</v>
      </c>
      <c r="N345" s="149" t="s">
        <v>1416</v>
      </c>
      <c r="O345" s="45" t="s">
        <v>1417</v>
      </c>
      <c r="P345" s="106"/>
      <c r="Q345" s="45" t="s">
        <v>47</v>
      </c>
      <c r="R345" s="282" t="s">
        <v>53</v>
      </c>
      <c r="S345" s="182" t="s">
        <v>2495</v>
      </c>
      <c r="T345" s="218" t="s">
        <v>2339</v>
      </c>
      <c r="U345" s="88" t="s">
        <v>2427</v>
      </c>
    </row>
    <row r="346" spans="1:21" s="185" customFormat="1" ht="12.75" customHeight="1" x14ac:dyDescent="0.2">
      <c r="A346" s="360">
        <v>334</v>
      </c>
      <c r="B346" s="206" t="s">
        <v>301</v>
      </c>
      <c r="C346" s="51" t="s">
        <v>643</v>
      </c>
      <c r="D346" s="67" t="s">
        <v>743</v>
      </c>
      <c r="E346" s="51" t="s">
        <v>1066</v>
      </c>
      <c r="F346" s="184">
        <v>200</v>
      </c>
      <c r="G346" s="184">
        <v>130</v>
      </c>
      <c r="H346" s="45"/>
      <c r="I346" s="292" t="s">
        <v>3177</v>
      </c>
      <c r="J346" s="49" t="s">
        <v>1932</v>
      </c>
      <c r="K346" s="208">
        <f t="shared" si="14"/>
        <v>26.64</v>
      </c>
      <c r="L346" s="135"/>
      <c r="M346" s="183">
        <f t="shared" si="13"/>
        <v>0</v>
      </c>
      <c r="N346" s="149" t="s">
        <v>1422</v>
      </c>
      <c r="O346" s="45" t="s">
        <v>1423</v>
      </c>
      <c r="P346" s="106"/>
      <c r="Q346" s="45" t="s">
        <v>47</v>
      </c>
      <c r="R346" s="282" t="s">
        <v>53</v>
      </c>
      <c r="S346" s="79" t="s">
        <v>3279</v>
      </c>
      <c r="T346" s="215" t="s">
        <v>3200</v>
      </c>
      <c r="U346" s="122" t="s">
        <v>2428</v>
      </c>
    </row>
    <row r="347" spans="1:21" s="185" customFormat="1" ht="12.75" customHeight="1" x14ac:dyDescent="0.2">
      <c r="A347" s="360">
        <v>335</v>
      </c>
      <c r="B347" s="206" t="s">
        <v>302</v>
      </c>
      <c r="C347" s="51" t="s">
        <v>643</v>
      </c>
      <c r="D347" s="67" t="s">
        <v>736</v>
      </c>
      <c r="E347" s="51" t="s">
        <v>1058</v>
      </c>
      <c r="F347" s="184">
        <v>200</v>
      </c>
      <c r="G347" s="184">
        <v>130</v>
      </c>
      <c r="H347" s="45"/>
      <c r="I347" s="184" t="s">
        <v>3196</v>
      </c>
      <c r="J347" s="49" t="s">
        <v>1941</v>
      </c>
      <c r="K347" s="208">
        <f t="shared" si="14"/>
        <v>19.98</v>
      </c>
      <c r="L347" s="135"/>
      <c r="M347" s="183">
        <f t="shared" si="13"/>
        <v>0</v>
      </c>
      <c r="N347" s="149" t="s">
        <v>1424</v>
      </c>
      <c r="O347" s="45" t="s">
        <v>1425</v>
      </c>
      <c r="P347" s="106" t="s">
        <v>2002</v>
      </c>
      <c r="Q347" s="45" t="s">
        <v>47</v>
      </c>
      <c r="R347" s="282" t="s">
        <v>2231</v>
      </c>
      <c r="S347" s="182" t="s">
        <v>2495</v>
      </c>
      <c r="T347" s="182" t="s">
        <v>3250</v>
      </c>
      <c r="U347" s="122" t="s">
        <v>2429</v>
      </c>
    </row>
    <row r="348" spans="1:21" s="185" customFormat="1" ht="12.75" customHeight="1" x14ac:dyDescent="0.2">
      <c r="A348" s="360">
        <v>336</v>
      </c>
      <c r="B348" s="206" t="s">
        <v>304</v>
      </c>
      <c r="C348" s="51" t="s">
        <v>643</v>
      </c>
      <c r="D348" s="67" t="s">
        <v>766</v>
      </c>
      <c r="E348" s="51" t="s">
        <v>1066</v>
      </c>
      <c r="F348" s="184">
        <v>200</v>
      </c>
      <c r="G348" s="184">
        <v>130</v>
      </c>
      <c r="H348" s="45"/>
      <c r="I348" s="292" t="s">
        <v>3177</v>
      </c>
      <c r="J348" s="49" t="s">
        <v>1924</v>
      </c>
      <c r="K348" s="208">
        <f t="shared" si="14"/>
        <v>31.08</v>
      </c>
      <c r="L348" s="135"/>
      <c r="M348" s="183">
        <f t="shared" si="13"/>
        <v>0</v>
      </c>
      <c r="N348" s="149" t="s">
        <v>1428</v>
      </c>
      <c r="O348" s="45" t="s">
        <v>1429</v>
      </c>
      <c r="P348" s="106"/>
      <c r="Q348" s="45" t="s">
        <v>47</v>
      </c>
      <c r="R348" s="282" t="s">
        <v>53</v>
      </c>
      <c r="S348" s="79" t="s">
        <v>3279</v>
      </c>
      <c r="T348" s="61" t="s">
        <v>3278</v>
      </c>
      <c r="U348" s="122" t="s">
        <v>2430</v>
      </c>
    </row>
    <row r="349" spans="1:21" s="185" customFormat="1" ht="12.75" customHeight="1" x14ac:dyDescent="0.2">
      <c r="A349" s="360">
        <v>337</v>
      </c>
      <c r="B349" s="207" t="s">
        <v>305</v>
      </c>
      <c r="C349" s="51" t="s">
        <v>643</v>
      </c>
      <c r="D349" s="67" t="s">
        <v>767</v>
      </c>
      <c r="E349" s="51" t="s">
        <v>1022</v>
      </c>
      <c r="F349" s="184">
        <v>200</v>
      </c>
      <c r="G349" s="184">
        <v>130</v>
      </c>
      <c r="H349" s="45"/>
      <c r="I349" s="292" t="s">
        <v>3177</v>
      </c>
      <c r="J349" s="49" t="s">
        <v>1946</v>
      </c>
      <c r="K349" s="208">
        <f t="shared" si="14"/>
        <v>17.760000000000002</v>
      </c>
      <c r="L349" s="135"/>
      <c r="M349" s="183">
        <f t="shared" si="13"/>
        <v>0</v>
      </c>
      <c r="N349" s="149" t="s">
        <v>1430</v>
      </c>
      <c r="O349" s="45" t="s">
        <v>1431</v>
      </c>
      <c r="P349" s="106"/>
      <c r="Q349" s="45" t="s">
        <v>47</v>
      </c>
      <c r="R349" s="282" t="s">
        <v>53</v>
      </c>
      <c r="S349" s="33" t="s">
        <v>74</v>
      </c>
      <c r="T349" s="33" t="s">
        <v>3276</v>
      </c>
      <c r="U349" s="122" t="s">
        <v>2431</v>
      </c>
    </row>
    <row r="350" spans="1:21" s="185" customFormat="1" ht="12.75" customHeight="1" x14ac:dyDescent="0.2">
      <c r="A350" s="360">
        <v>338</v>
      </c>
      <c r="B350" s="206" t="s">
        <v>306</v>
      </c>
      <c r="C350" s="51" t="s">
        <v>643</v>
      </c>
      <c r="D350" s="67" t="s">
        <v>768</v>
      </c>
      <c r="E350" s="51" t="s">
        <v>1058</v>
      </c>
      <c r="F350" s="184">
        <v>200</v>
      </c>
      <c r="G350" s="184">
        <v>130</v>
      </c>
      <c r="H350" s="45"/>
      <c r="I350" s="292" t="s">
        <v>3177</v>
      </c>
      <c r="J350" s="49" t="s">
        <v>1920</v>
      </c>
      <c r="K350" s="208">
        <f t="shared" si="14"/>
        <v>22.2</v>
      </c>
      <c r="L350" s="135"/>
      <c r="M350" s="183">
        <f t="shared" si="13"/>
        <v>0</v>
      </c>
      <c r="N350" s="149" t="s">
        <v>1432</v>
      </c>
      <c r="O350" s="45" t="s">
        <v>1433</v>
      </c>
      <c r="P350" s="106"/>
      <c r="Q350" s="45" t="s">
        <v>6</v>
      </c>
      <c r="R350" s="282" t="s">
        <v>2234</v>
      </c>
      <c r="S350" s="33" t="s">
        <v>333</v>
      </c>
      <c r="T350" s="33" t="s">
        <v>333</v>
      </c>
      <c r="U350" s="122" t="s">
        <v>2432</v>
      </c>
    </row>
    <row r="351" spans="1:21" s="185" customFormat="1" ht="12.75" customHeight="1" x14ac:dyDescent="0.2">
      <c r="A351" s="360">
        <v>339</v>
      </c>
      <c r="B351" s="206" t="s">
        <v>307</v>
      </c>
      <c r="C351" s="51" t="s">
        <v>643</v>
      </c>
      <c r="D351" s="67" t="s">
        <v>708</v>
      </c>
      <c r="E351" s="51" t="s">
        <v>1028</v>
      </c>
      <c r="F351" s="184">
        <v>200</v>
      </c>
      <c r="G351" s="184">
        <v>130</v>
      </c>
      <c r="H351" s="45"/>
      <c r="I351" s="292" t="s">
        <v>3177</v>
      </c>
      <c r="J351" s="49" t="s">
        <v>1938</v>
      </c>
      <c r="K351" s="208">
        <f t="shared" si="14"/>
        <v>24.42</v>
      </c>
      <c r="L351" s="135"/>
      <c r="M351" s="183">
        <f t="shared" si="13"/>
        <v>0</v>
      </c>
      <c r="N351" s="149" t="s">
        <v>1434</v>
      </c>
      <c r="O351" s="45" t="s">
        <v>1435</v>
      </c>
      <c r="P351" s="106"/>
      <c r="Q351" s="45" t="s">
        <v>6</v>
      </c>
      <c r="R351" s="282" t="s">
        <v>53</v>
      </c>
      <c r="S351" s="182" t="s">
        <v>2495</v>
      </c>
      <c r="T351" s="61" t="s">
        <v>3275</v>
      </c>
      <c r="U351" s="122" t="s">
        <v>2433</v>
      </c>
    </row>
    <row r="352" spans="1:21" s="185" customFormat="1" ht="12.75" customHeight="1" x14ac:dyDescent="0.2">
      <c r="A352" s="360">
        <v>340</v>
      </c>
      <c r="B352" s="206" t="s">
        <v>2774</v>
      </c>
      <c r="C352" s="51" t="s">
        <v>643</v>
      </c>
      <c r="D352" s="67" t="s">
        <v>718</v>
      </c>
      <c r="E352" s="51" t="s">
        <v>1068</v>
      </c>
      <c r="F352" s="45" t="s">
        <v>1107</v>
      </c>
      <c r="G352" s="45" t="s">
        <v>1060</v>
      </c>
      <c r="H352" s="45"/>
      <c r="I352" s="292" t="s">
        <v>3177</v>
      </c>
      <c r="J352" s="49" t="s">
        <v>1947</v>
      </c>
      <c r="K352" s="208">
        <f t="shared" si="14"/>
        <v>12.21</v>
      </c>
      <c r="L352" s="135"/>
      <c r="M352" s="183">
        <f t="shared" si="13"/>
        <v>0</v>
      </c>
      <c r="N352" s="149" t="s">
        <v>1436</v>
      </c>
      <c r="O352" s="45" t="s">
        <v>1437</v>
      </c>
      <c r="P352" s="106" t="s">
        <v>2003</v>
      </c>
      <c r="Q352" s="45" t="s">
        <v>6</v>
      </c>
      <c r="R352" s="282" t="s">
        <v>53</v>
      </c>
      <c r="S352" s="182" t="s">
        <v>2495</v>
      </c>
      <c r="T352" s="61" t="s">
        <v>3275</v>
      </c>
      <c r="U352" s="122" t="s">
        <v>2434</v>
      </c>
    </row>
    <row r="353" spans="1:21" s="185" customFormat="1" ht="12.75" customHeight="1" x14ac:dyDescent="0.2">
      <c r="A353" s="360">
        <v>341</v>
      </c>
      <c r="B353" s="206" t="s">
        <v>308</v>
      </c>
      <c r="C353" s="51" t="s">
        <v>643</v>
      </c>
      <c r="D353" s="67" t="s">
        <v>769</v>
      </c>
      <c r="E353" s="51" t="s">
        <v>1053</v>
      </c>
      <c r="F353" s="45" t="s">
        <v>1107</v>
      </c>
      <c r="G353" s="45" t="s">
        <v>1060</v>
      </c>
      <c r="H353" s="45"/>
      <c r="I353" s="292" t="s">
        <v>3177</v>
      </c>
      <c r="J353" s="49" t="s">
        <v>1948</v>
      </c>
      <c r="K353" s="208">
        <f t="shared" si="14"/>
        <v>14.43</v>
      </c>
      <c r="L353" s="135"/>
      <c r="M353" s="183">
        <f t="shared" si="13"/>
        <v>0</v>
      </c>
      <c r="N353" s="149" t="s">
        <v>1438</v>
      </c>
      <c r="O353" s="45" t="s">
        <v>1439</v>
      </c>
      <c r="P353" s="106" t="s">
        <v>2004</v>
      </c>
      <c r="Q353" s="45" t="s">
        <v>6</v>
      </c>
      <c r="R353" s="282" t="s">
        <v>53</v>
      </c>
      <c r="S353" s="182" t="s">
        <v>2495</v>
      </c>
      <c r="T353" s="61" t="s">
        <v>3275</v>
      </c>
      <c r="U353" s="122" t="s">
        <v>2435</v>
      </c>
    </row>
    <row r="354" spans="1:21" s="185" customFormat="1" ht="12.75" customHeight="1" x14ac:dyDescent="0.2">
      <c r="A354" s="360">
        <v>342</v>
      </c>
      <c r="B354" s="206" t="s">
        <v>309</v>
      </c>
      <c r="C354" s="51" t="s">
        <v>644</v>
      </c>
      <c r="D354" s="67" t="s">
        <v>729</v>
      </c>
      <c r="E354" s="51" t="s">
        <v>1069</v>
      </c>
      <c r="F354" s="184">
        <v>200</v>
      </c>
      <c r="G354" s="184">
        <v>130</v>
      </c>
      <c r="H354" s="45"/>
      <c r="I354" s="292" t="s">
        <v>3177</v>
      </c>
      <c r="J354" s="49" t="s">
        <v>1941</v>
      </c>
      <c r="K354" s="208">
        <f t="shared" si="14"/>
        <v>19.98</v>
      </c>
      <c r="L354" s="135"/>
      <c r="M354" s="183">
        <f t="shared" si="13"/>
        <v>0</v>
      </c>
      <c r="N354" s="149" t="s">
        <v>1440</v>
      </c>
      <c r="O354" s="45" t="s">
        <v>1441</v>
      </c>
      <c r="P354" s="106"/>
      <c r="Q354" s="45" t="s">
        <v>47</v>
      </c>
      <c r="R354" s="286" t="s">
        <v>53</v>
      </c>
      <c r="S354" s="79" t="s">
        <v>3279</v>
      </c>
      <c r="T354" s="61" t="s">
        <v>3278</v>
      </c>
      <c r="U354" s="122" t="s">
        <v>2436</v>
      </c>
    </row>
    <row r="355" spans="1:21" s="185" customFormat="1" ht="12.75" customHeight="1" x14ac:dyDescent="0.2">
      <c r="A355" s="360">
        <v>343</v>
      </c>
      <c r="B355" s="206" t="s">
        <v>310</v>
      </c>
      <c r="C355" s="51" t="s">
        <v>644</v>
      </c>
      <c r="D355" s="67" t="s">
        <v>739</v>
      </c>
      <c r="E355" s="51" t="s">
        <v>1003</v>
      </c>
      <c r="F355" s="184">
        <v>200</v>
      </c>
      <c r="G355" s="184">
        <v>130</v>
      </c>
      <c r="H355" s="45"/>
      <c r="I355" s="292" t="s">
        <v>3177</v>
      </c>
      <c r="J355" s="49" t="s">
        <v>1945</v>
      </c>
      <c r="K355" s="208">
        <f t="shared" si="14"/>
        <v>35.520000000000003</v>
      </c>
      <c r="L355" s="135"/>
      <c r="M355" s="183">
        <f t="shared" si="13"/>
        <v>0</v>
      </c>
      <c r="N355" s="149" t="s">
        <v>1442</v>
      </c>
      <c r="O355" s="45" t="s">
        <v>1443</v>
      </c>
      <c r="P355" s="106"/>
      <c r="Q355" s="45" t="s">
        <v>47</v>
      </c>
      <c r="R355" s="286" t="s">
        <v>53</v>
      </c>
      <c r="S355" s="182" t="s">
        <v>2495</v>
      </c>
      <c r="T355" s="218" t="s">
        <v>2339</v>
      </c>
      <c r="U355" s="122" t="s">
        <v>2437</v>
      </c>
    </row>
    <row r="356" spans="1:21" s="185" customFormat="1" ht="12.75" customHeight="1" x14ac:dyDescent="0.2">
      <c r="A356" s="360">
        <v>344</v>
      </c>
      <c r="B356" s="73" t="s">
        <v>313</v>
      </c>
      <c r="C356" s="51" t="s">
        <v>644</v>
      </c>
      <c r="D356" s="67" t="s">
        <v>771</v>
      </c>
      <c r="E356" s="51" t="s">
        <v>1071</v>
      </c>
      <c r="F356" s="184">
        <v>200</v>
      </c>
      <c r="G356" s="184">
        <v>130</v>
      </c>
      <c r="H356" s="45"/>
      <c r="I356" s="292" t="s">
        <v>3177</v>
      </c>
      <c r="J356" s="49" t="s">
        <v>1920</v>
      </c>
      <c r="K356" s="208">
        <f t="shared" si="14"/>
        <v>22.2</v>
      </c>
      <c r="L356" s="135"/>
      <c r="M356" s="183">
        <f t="shared" si="13"/>
        <v>0</v>
      </c>
      <c r="N356" s="149" t="s">
        <v>1448</v>
      </c>
      <c r="O356" s="45" t="s">
        <v>1449</v>
      </c>
      <c r="P356" s="109"/>
      <c r="Q356" s="28" t="s">
        <v>47</v>
      </c>
      <c r="R356" s="286" t="s">
        <v>53</v>
      </c>
      <c r="S356" s="33" t="s">
        <v>333</v>
      </c>
      <c r="T356" s="33" t="s">
        <v>333</v>
      </c>
      <c r="U356" s="88" t="s">
        <v>2438</v>
      </c>
    </row>
    <row r="357" spans="1:21" s="185" customFormat="1" ht="12.75" customHeight="1" x14ac:dyDescent="0.2">
      <c r="A357" s="360">
        <v>345</v>
      </c>
      <c r="B357" s="66" t="s">
        <v>314</v>
      </c>
      <c r="C357" s="51" t="s">
        <v>644</v>
      </c>
      <c r="D357" s="67" t="s">
        <v>701</v>
      </c>
      <c r="E357" s="51" t="s">
        <v>1072</v>
      </c>
      <c r="F357" s="184">
        <v>200</v>
      </c>
      <c r="G357" s="184">
        <v>130</v>
      </c>
      <c r="H357" s="45"/>
      <c r="I357" s="292" t="s">
        <v>3177</v>
      </c>
      <c r="J357" s="49" t="s">
        <v>1949</v>
      </c>
      <c r="K357" s="208">
        <f t="shared" si="14"/>
        <v>41.07</v>
      </c>
      <c r="L357" s="133"/>
      <c r="M357" s="183">
        <f t="shared" si="13"/>
        <v>0</v>
      </c>
      <c r="N357" s="144" t="s">
        <v>1450</v>
      </c>
      <c r="O357" s="133" t="s">
        <v>1451</v>
      </c>
      <c r="P357" s="110"/>
      <c r="Q357" s="45" t="s">
        <v>47</v>
      </c>
      <c r="R357" s="286" t="s">
        <v>53</v>
      </c>
      <c r="S357" s="182" t="s">
        <v>2495</v>
      </c>
      <c r="T357" s="182" t="s">
        <v>3250</v>
      </c>
      <c r="U357" s="88" t="s">
        <v>2439</v>
      </c>
    </row>
    <row r="358" spans="1:21" s="185" customFormat="1" ht="12.75" customHeight="1" x14ac:dyDescent="0.2">
      <c r="A358" s="360">
        <v>346</v>
      </c>
      <c r="B358" s="73" t="s">
        <v>316</v>
      </c>
      <c r="C358" s="51" t="s">
        <v>644</v>
      </c>
      <c r="D358" s="67" t="s">
        <v>773</v>
      </c>
      <c r="E358" s="51" t="s">
        <v>1036</v>
      </c>
      <c r="F358" s="184">
        <v>200</v>
      </c>
      <c r="G358" s="184">
        <v>130</v>
      </c>
      <c r="H358" s="45"/>
      <c r="I358" s="292" t="s">
        <v>3177</v>
      </c>
      <c r="J358" s="49" t="s">
        <v>1950</v>
      </c>
      <c r="K358" s="208">
        <f t="shared" si="14"/>
        <v>16.649999999999999</v>
      </c>
      <c r="L358" s="135"/>
      <c r="M358" s="183">
        <f t="shared" si="13"/>
        <v>0</v>
      </c>
      <c r="N358" s="149" t="s">
        <v>1454</v>
      </c>
      <c r="O358" s="45" t="s">
        <v>1455</v>
      </c>
      <c r="P358" s="104"/>
      <c r="Q358" s="28" t="s">
        <v>47</v>
      </c>
      <c r="R358" s="286" t="s">
        <v>53</v>
      </c>
      <c r="S358" s="182" t="s">
        <v>2495</v>
      </c>
      <c r="T358" s="218" t="s">
        <v>2339</v>
      </c>
      <c r="U358" s="88" t="s">
        <v>2440</v>
      </c>
    </row>
    <row r="359" spans="1:21" s="185" customFormat="1" ht="12.75" customHeight="1" x14ac:dyDescent="0.2">
      <c r="A359" s="360">
        <v>347</v>
      </c>
      <c r="B359" s="73" t="s">
        <v>317</v>
      </c>
      <c r="C359" s="51" t="s">
        <v>644</v>
      </c>
      <c r="D359" s="67" t="s">
        <v>667</v>
      </c>
      <c r="E359" s="51" t="s">
        <v>1073</v>
      </c>
      <c r="F359" s="184">
        <v>200</v>
      </c>
      <c r="G359" s="184">
        <v>130</v>
      </c>
      <c r="H359" s="45"/>
      <c r="I359" s="292" t="s">
        <v>3177</v>
      </c>
      <c r="J359" s="49" t="s">
        <v>1924</v>
      </c>
      <c r="K359" s="208">
        <f t="shared" si="14"/>
        <v>31.08</v>
      </c>
      <c r="L359" s="135"/>
      <c r="M359" s="183">
        <f t="shared" si="13"/>
        <v>0</v>
      </c>
      <c r="N359" s="149" t="s">
        <v>1456</v>
      </c>
      <c r="O359" s="45" t="s">
        <v>1457</v>
      </c>
      <c r="P359" s="104"/>
      <c r="Q359" s="28" t="s">
        <v>47</v>
      </c>
      <c r="R359" s="286" t="s">
        <v>53</v>
      </c>
      <c r="S359" s="182" t="s">
        <v>2495</v>
      </c>
      <c r="T359" s="218" t="s">
        <v>2339</v>
      </c>
      <c r="U359" s="88" t="s">
        <v>2441</v>
      </c>
    </row>
    <row r="360" spans="1:21" s="185" customFormat="1" ht="12.75" customHeight="1" x14ac:dyDescent="0.2">
      <c r="A360" s="360">
        <v>348</v>
      </c>
      <c r="B360" s="73" t="s">
        <v>318</v>
      </c>
      <c r="C360" s="51" t="s">
        <v>644</v>
      </c>
      <c r="D360" s="67" t="s">
        <v>774</v>
      </c>
      <c r="E360" s="51" t="s">
        <v>1074</v>
      </c>
      <c r="F360" s="45" t="s">
        <v>3272</v>
      </c>
      <c r="G360" s="45" t="s">
        <v>3269</v>
      </c>
      <c r="H360" s="45"/>
      <c r="I360" s="292" t="s">
        <v>3177</v>
      </c>
      <c r="J360" s="49" t="s">
        <v>1950</v>
      </c>
      <c r="K360" s="208">
        <f t="shared" si="14"/>
        <v>16.649999999999999</v>
      </c>
      <c r="L360" s="135"/>
      <c r="M360" s="183">
        <f t="shared" si="13"/>
        <v>0</v>
      </c>
      <c r="N360" s="149" t="s">
        <v>1458</v>
      </c>
      <c r="O360" s="45" t="s">
        <v>1459</v>
      </c>
      <c r="P360" s="109"/>
      <c r="Q360" s="28" t="s">
        <v>47</v>
      </c>
      <c r="R360" s="286" t="s">
        <v>53</v>
      </c>
      <c r="S360" s="83" t="s">
        <v>3255</v>
      </c>
      <c r="T360" s="83" t="s">
        <v>2731</v>
      </c>
      <c r="U360" s="88" t="s">
        <v>2442</v>
      </c>
    </row>
    <row r="361" spans="1:21" s="185" customFormat="1" ht="12.75" customHeight="1" x14ac:dyDescent="0.2">
      <c r="A361" s="360">
        <v>349</v>
      </c>
      <c r="B361" s="73" t="s">
        <v>320</v>
      </c>
      <c r="C361" s="51" t="s">
        <v>644</v>
      </c>
      <c r="D361" s="67" t="s">
        <v>776</v>
      </c>
      <c r="E361" s="51" t="s">
        <v>1018</v>
      </c>
      <c r="F361" s="184">
        <v>200</v>
      </c>
      <c r="G361" s="184">
        <v>130</v>
      </c>
      <c r="H361" s="45"/>
      <c r="I361" s="292" t="s">
        <v>3177</v>
      </c>
      <c r="J361" s="49" t="s">
        <v>1951</v>
      </c>
      <c r="K361" s="208">
        <f t="shared" si="14"/>
        <v>8.8800000000000008</v>
      </c>
      <c r="L361" s="135"/>
      <c r="M361" s="183">
        <f t="shared" si="13"/>
        <v>0</v>
      </c>
      <c r="N361" s="149" t="s">
        <v>1462</v>
      </c>
      <c r="O361" s="45" t="s">
        <v>1463</v>
      </c>
      <c r="P361" s="109"/>
      <c r="Q361" s="28" t="s">
        <v>47</v>
      </c>
      <c r="R361" s="286" t="s">
        <v>53</v>
      </c>
      <c r="S361" s="182" t="s">
        <v>2495</v>
      </c>
      <c r="T361" s="218" t="s">
        <v>2339</v>
      </c>
      <c r="U361" s="88" t="s">
        <v>2443</v>
      </c>
    </row>
    <row r="362" spans="1:21" s="185" customFormat="1" ht="12.75" customHeight="1" x14ac:dyDescent="0.2">
      <c r="A362" s="360">
        <v>350</v>
      </c>
      <c r="B362" s="73" t="s">
        <v>321</v>
      </c>
      <c r="C362" s="51" t="s">
        <v>644</v>
      </c>
      <c r="D362" s="67" t="s">
        <v>777</v>
      </c>
      <c r="E362" s="51" t="s">
        <v>1011</v>
      </c>
      <c r="F362" s="184">
        <v>200</v>
      </c>
      <c r="G362" s="184">
        <v>130</v>
      </c>
      <c r="H362" s="45"/>
      <c r="I362" s="292" t="s">
        <v>3177</v>
      </c>
      <c r="J362" s="49" t="s">
        <v>1952</v>
      </c>
      <c r="K362" s="208">
        <f t="shared" si="14"/>
        <v>11.1</v>
      </c>
      <c r="L362" s="135"/>
      <c r="M362" s="183">
        <f t="shared" si="13"/>
        <v>0</v>
      </c>
      <c r="N362" s="149" t="s">
        <v>1464</v>
      </c>
      <c r="O362" s="45" t="s">
        <v>1465</v>
      </c>
      <c r="P362" s="109"/>
      <c r="Q362" s="28" t="s">
        <v>47</v>
      </c>
      <c r="R362" s="286" t="s">
        <v>53</v>
      </c>
      <c r="S362" s="79" t="s">
        <v>3279</v>
      </c>
      <c r="T362" s="215" t="s">
        <v>3200</v>
      </c>
      <c r="U362" s="88" t="s">
        <v>2444</v>
      </c>
    </row>
    <row r="363" spans="1:21" s="185" customFormat="1" ht="12.75" customHeight="1" x14ac:dyDescent="0.2">
      <c r="A363" s="360">
        <v>351</v>
      </c>
      <c r="B363" s="73" t="s">
        <v>322</v>
      </c>
      <c r="C363" s="51" t="s">
        <v>644</v>
      </c>
      <c r="D363" s="67" t="s">
        <v>778</v>
      </c>
      <c r="E363" s="51" t="s">
        <v>1075</v>
      </c>
      <c r="F363" s="184">
        <v>200</v>
      </c>
      <c r="G363" s="184">
        <v>130</v>
      </c>
      <c r="H363" s="45"/>
      <c r="I363" s="292" t="s">
        <v>3177</v>
      </c>
      <c r="J363" s="49" t="s">
        <v>1953</v>
      </c>
      <c r="K363" s="208">
        <f t="shared" si="14"/>
        <v>5.55</v>
      </c>
      <c r="L363" s="135"/>
      <c r="M363" s="183">
        <f t="shared" si="13"/>
        <v>0</v>
      </c>
      <c r="N363" s="149" t="s">
        <v>1466</v>
      </c>
      <c r="O363" s="45" t="s">
        <v>1467</v>
      </c>
      <c r="P363" s="109"/>
      <c r="Q363" s="28" t="s">
        <v>47</v>
      </c>
      <c r="R363" s="286" t="s">
        <v>53</v>
      </c>
      <c r="S363" s="182" t="s">
        <v>2495</v>
      </c>
      <c r="T363" s="182" t="s">
        <v>3250</v>
      </c>
      <c r="U363" s="88" t="s">
        <v>2445</v>
      </c>
    </row>
    <row r="364" spans="1:21" s="185" customFormat="1" ht="12.75" customHeight="1" x14ac:dyDescent="0.2">
      <c r="A364" s="360">
        <v>352</v>
      </c>
      <c r="B364" s="73" t="s">
        <v>324</v>
      </c>
      <c r="C364" s="51" t="s">
        <v>644</v>
      </c>
      <c r="D364" s="67" t="s">
        <v>780</v>
      </c>
      <c r="E364" s="51" t="s">
        <v>1077</v>
      </c>
      <c r="F364" s="184">
        <v>200</v>
      </c>
      <c r="G364" s="184">
        <v>130</v>
      </c>
      <c r="H364" s="45"/>
      <c r="I364" s="292" t="s">
        <v>3177</v>
      </c>
      <c r="J364" s="49" t="s">
        <v>1953</v>
      </c>
      <c r="K364" s="208">
        <f t="shared" si="14"/>
        <v>5.55</v>
      </c>
      <c r="L364" s="137"/>
      <c r="M364" s="183">
        <f t="shared" si="13"/>
        <v>0</v>
      </c>
      <c r="N364" s="149" t="s">
        <v>1470</v>
      </c>
      <c r="O364" s="45" t="s">
        <v>1471</v>
      </c>
      <c r="P364" s="109"/>
      <c r="Q364" s="28" t="s">
        <v>47</v>
      </c>
      <c r="R364" s="286" t="s">
        <v>53</v>
      </c>
      <c r="S364" s="182" t="s">
        <v>2495</v>
      </c>
      <c r="T364" s="182" t="s">
        <v>3250</v>
      </c>
      <c r="U364" s="88" t="s">
        <v>2446</v>
      </c>
    </row>
    <row r="365" spans="1:21" s="185" customFormat="1" ht="12.75" customHeight="1" x14ac:dyDescent="0.2">
      <c r="A365" s="360">
        <v>353</v>
      </c>
      <c r="B365" s="206" t="s">
        <v>326</v>
      </c>
      <c r="C365" s="51" t="s">
        <v>644</v>
      </c>
      <c r="D365" s="67" t="s">
        <v>30</v>
      </c>
      <c r="E365" s="51" t="s">
        <v>1078</v>
      </c>
      <c r="F365" s="184">
        <v>200</v>
      </c>
      <c r="G365" s="184">
        <v>130</v>
      </c>
      <c r="H365" s="45"/>
      <c r="I365" s="292" t="s">
        <v>3177</v>
      </c>
      <c r="J365" s="49" t="s">
        <v>1926</v>
      </c>
      <c r="K365" s="208">
        <f t="shared" si="14"/>
        <v>33.299999999999997</v>
      </c>
      <c r="L365" s="133"/>
      <c r="M365" s="183">
        <f t="shared" si="13"/>
        <v>0</v>
      </c>
      <c r="N365" s="149" t="s">
        <v>1474</v>
      </c>
      <c r="O365" s="28" t="s">
        <v>1475</v>
      </c>
      <c r="P365" s="107"/>
      <c r="Q365" s="45" t="s">
        <v>4</v>
      </c>
      <c r="R365" s="283" t="s">
        <v>53</v>
      </c>
      <c r="S365" s="182" t="s">
        <v>2495</v>
      </c>
      <c r="T365" s="218" t="s">
        <v>2339</v>
      </c>
      <c r="U365" s="68" t="s">
        <v>2447</v>
      </c>
    </row>
    <row r="366" spans="1:21" s="185" customFormat="1" ht="12.75" customHeight="1" x14ac:dyDescent="0.2">
      <c r="A366" s="360">
        <v>354</v>
      </c>
      <c r="B366" s="206" t="s">
        <v>327</v>
      </c>
      <c r="C366" s="51" t="s">
        <v>644</v>
      </c>
      <c r="D366" s="67" t="s">
        <v>782</v>
      </c>
      <c r="E366" s="51" t="s">
        <v>1020</v>
      </c>
      <c r="F366" s="184">
        <v>200</v>
      </c>
      <c r="G366" s="184">
        <v>130</v>
      </c>
      <c r="H366" s="45"/>
      <c r="I366" s="292" t="s">
        <v>3177</v>
      </c>
      <c r="J366" s="49" t="s">
        <v>1924</v>
      </c>
      <c r="K366" s="208">
        <f t="shared" si="14"/>
        <v>31.08</v>
      </c>
      <c r="L366" s="133"/>
      <c r="M366" s="183">
        <f t="shared" si="13"/>
        <v>0</v>
      </c>
      <c r="N366" s="144">
        <v>9786068260310</v>
      </c>
      <c r="O366" s="28" t="s">
        <v>1476</v>
      </c>
      <c r="P366" s="107"/>
      <c r="Q366" s="45" t="s">
        <v>4</v>
      </c>
      <c r="R366" s="283" t="s">
        <v>53</v>
      </c>
      <c r="S366" s="79" t="s">
        <v>3279</v>
      </c>
      <c r="T366" s="215" t="s">
        <v>3200</v>
      </c>
      <c r="U366" s="68" t="s">
        <v>2448</v>
      </c>
    </row>
    <row r="367" spans="1:21" s="185" customFormat="1" ht="12.75" customHeight="1" x14ac:dyDescent="0.2">
      <c r="A367" s="360">
        <v>355</v>
      </c>
      <c r="B367" s="206" t="s">
        <v>328</v>
      </c>
      <c r="C367" s="51" t="s">
        <v>644</v>
      </c>
      <c r="D367" s="67" t="s">
        <v>783</v>
      </c>
      <c r="E367" s="51" t="s">
        <v>1022</v>
      </c>
      <c r="F367" s="184">
        <v>200</v>
      </c>
      <c r="G367" s="184">
        <v>130</v>
      </c>
      <c r="H367" s="45"/>
      <c r="I367" s="292" t="s">
        <v>3177</v>
      </c>
      <c r="J367" s="49" t="s">
        <v>1941</v>
      </c>
      <c r="K367" s="208">
        <f t="shared" si="14"/>
        <v>19.98</v>
      </c>
      <c r="L367" s="135"/>
      <c r="M367" s="183">
        <f t="shared" ref="M367:M430" si="15">SUM(J367*L367)</f>
        <v>0</v>
      </c>
      <c r="N367" s="149" t="s">
        <v>1477</v>
      </c>
      <c r="O367" s="45" t="s">
        <v>1478</v>
      </c>
      <c r="P367" s="105"/>
      <c r="Q367" s="45" t="s">
        <v>6</v>
      </c>
      <c r="R367" s="282" t="s">
        <v>53</v>
      </c>
      <c r="S367" s="79" t="s">
        <v>3279</v>
      </c>
      <c r="T367" s="215" t="s">
        <v>3200</v>
      </c>
      <c r="U367" s="122" t="s">
        <v>2449</v>
      </c>
    </row>
    <row r="368" spans="1:21" s="185" customFormat="1" ht="12.75" customHeight="1" x14ac:dyDescent="0.2">
      <c r="A368" s="360">
        <v>356</v>
      </c>
      <c r="B368" s="206" t="s">
        <v>329</v>
      </c>
      <c r="C368" s="51" t="s">
        <v>644</v>
      </c>
      <c r="D368" s="67" t="s">
        <v>695</v>
      </c>
      <c r="E368" s="51" t="s">
        <v>1079</v>
      </c>
      <c r="F368" s="45" t="s">
        <v>3272</v>
      </c>
      <c r="G368" s="45" t="s">
        <v>3269</v>
      </c>
      <c r="H368" s="45"/>
      <c r="I368" s="292" t="s">
        <v>3177</v>
      </c>
      <c r="J368" s="49" t="s">
        <v>1934</v>
      </c>
      <c r="K368" s="208">
        <f t="shared" si="14"/>
        <v>53.28</v>
      </c>
      <c r="L368" s="135"/>
      <c r="M368" s="183">
        <f t="shared" si="15"/>
        <v>0</v>
      </c>
      <c r="N368" s="149" t="s">
        <v>1479</v>
      </c>
      <c r="O368" s="45" t="s">
        <v>1480</v>
      </c>
      <c r="P368" s="106"/>
      <c r="Q368" s="45" t="s">
        <v>6</v>
      </c>
      <c r="R368" s="282" t="s">
        <v>2223</v>
      </c>
      <c r="S368" s="33" t="s">
        <v>333</v>
      </c>
      <c r="T368" s="33" t="s">
        <v>333</v>
      </c>
      <c r="U368" s="122" t="s">
        <v>2450</v>
      </c>
    </row>
    <row r="369" spans="1:21" s="185" customFormat="1" ht="12.75" customHeight="1" x14ac:dyDescent="0.2">
      <c r="A369" s="360">
        <v>357</v>
      </c>
      <c r="B369" s="206" t="s">
        <v>332</v>
      </c>
      <c r="C369" s="51" t="s">
        <v>644</v>
      </c>
      <c r="D369" s="67" t="s">
        <v>786</v>
      </c>
      <c r="E369" s="51" t="s">
        <v>1051</v>
      </c>
      <c r="F369" s="184">
        <v>200</v>
      </c>
      <c r="G369" s="184">
        <v>130</v>
      </c>
      <c r="H369" s="45"/>
      <c r="I369" s="292" t="s">
        <v>3177</v>
      </c>
      <c r="J369" s="49" t="s">
        <v>1944</v>
      </c>
      <c r="K369" s="208">
        <f t="shared" si="14"/>
        <v>13.32</v>
      </c>
      <c r="L369" s="135"/>
      <c r="M369" s="183">
        <f t="shared" si="15"/>
        <v>0</v>
      </c>
      <c r="N369" s="149" t="s">
        <v>1487</v>
      </c>
      <c r="O369" s="45" t="s">
        <v>1488</v>
      </c>
      <c r="P369" s="106"/>
      <c r="Q369" s="45" t="s">
        <v>6</v>
      </c>
      <c r="R369" s="282" t="s">
        <v>53</v>
      </c>
      <c r="S369" s="182" t="s">
        <v>2495</v>
      </c>
      <c r="T369" s="218" t="s">
        <v>2339</v>
      </c>
      <c r="U369" s="122" t="s">
        <v>2451</v>
      </c>
    </row>
    <row r="370" spans="1:21" s="185" customFormat="1" ht="12.75" customHeight="1" x14ac:dyDescent="0.2">
      <c r="A370" s="360">
        <v>358</v>
      </c>
      <c r="B370" s="206" t="s">
        <v>333</v>
      </c>
      <c r="C370" s="51" t="s">
        <v>644</v>
      </c>
      <c r="D370" s="67" t="s">
        <v>787</v>
      </c>
      <c r="E370" s="51" t="s">
        <v>1027</v>
      </c>
      <c r="F370" s="184">
        <v>200</v>
      </c>
      <c r="G370" s="184">
        <v>130</v>
      </c>
      <c r="H370" s="45"/>
      <c r="I370" s="292" t="s">
        <v>3177</v>
      </c>
      <c r="J370" s="49" t="s">
        <v>1924</v>
      </c>
      <c r="K370" s="208">
        <f t="shared" si="14"/>
        <v>31.08</v>
      </c>
      <c r="L370" s="135"/>
      <c r="M370" s="183">
        <f t="shared" si="15"/>
        <v>0</v>
      </c>
      <c r="N370" s="149" t="s">
        <v>1489</v>
      </c>
      <c r="O370" s="45" t="s">
        <v>1490</v>
      </c>
      <c r="P370" s="106"/>
      <c r="Q370" s="45" t="s">
        <v>6</v>
      </c>
      <c r="R370" s="282" t="s">
        <v>53</v>
      </c>
      <c r="S370" s="33" t="s">
        <v>333</v>
      </c>
      <c r="T370" s="33" t="s">
        <v>333</v>
      </c>
      <c r="U370" s="122" t="s">
        <v>2452</v>
      </c>
    </row>
    <row r="371" spans="1:21" s="185" customFormat="1" ht="12.75" customHeight="1" x14ac:dyDescent="0.2">
      <c r="A371" s="360">
        <v>359</v>
      </c>
      <c r="B371" s="206" t="s">
        <v>334</v>
      </c>
      <c r="C371" s="51" t="s">
        <v>644</v>
      </c>
      <c r="D371" s="67" t="s">
        <v>788</v>
      </c>
      <c r="E371" s="51" t="s">
        <v>1082</v>
      </c>
      <c r="F371" s="184">
        <v>200</v>
      </c>
      <c r="G371" s="184">
        <v>130</v>
      </c>
      <c r="H371" s="45"/>
      <c r="I371" s="292" t="s">
        <v>3177</v>
      </c>
      <c r="J371" s="49" t="s">
        <v>1953</v>
      </c>
      <c r="K371" s="208">
        <f t="shared" si="14"/>
        <v>5.55</v>
      </c>
      <c r="L371" s="135"/>
      <c r="M371" s="183">
        <f t="shared" si="15"/>
        <v>0</v>
      </c>
      <c r="N371" s="149" t="s">
        <v>1491</v>
      </c>
      <c r="O371" s="45" t="s">
        <v>1492</v>
      </c>
      <c r="P371" s="106"/>
      <c r="Q371" s="45" t="s">
        <v>6</v>
      </c>
      <c r="R371" s="282" t="s">
        <v>53</v>
      </c>
      <c r="S371" s="182" t="s">
        <v>2495</v>
      </c>
      <c r="T371" s="182" t="s">
        <v>3250</v>
      </c>
      <c r="U371" s="122" t="s">
        <v>2453</v>
      </c>
    </row>
    <row r="372" spans="1:21" s="185" customFormat="1" ht="12.75" customHeight="1" x14ac:dyDescent="0.2">
      <c r="A372" s="360">
        <v>360</v>
      </c>
      <c r="B372" s="206" t="s">
        <v>335</v>
      </c>
      <c r="C372" s="51" t="s">
        <v>644</v>
      </c>
      <c r="D372" s="67" t="s">
        <v>789</v>
      </c>
      <c r="E372" s="51" t="s">
        <v>1083</v>
      </c>
      <c r="F372" s="184">
        <v>200</v>
      </c>
      <c r="G372" s="184">
        <v>130</v>
      </c>
      <c r="H372" s="45"/>
      <c r="I372" s="292" t="s">
        <v>3177</v>
      </c>
      <c r="J372" s="49" t="s">
        <v>1950</v>
      </c>
      <c r="K372" s="208">
        <f t="shared" si="14"/>
        <v>16.649999999999999</v>
      </c>
      <c r="L372" s="135"/>
      <c r="M372" s="183">
        <f t="shared" si="15"/>
        <v>0</v>
      </c>
      <c r="N372" s="149" t="s">
        <v>1493</v>
      </c>
      <c r="O372" s="45" t="s">
        <v>1494</v>
      </c>
      <c r="P372" s="106"/>
      <c r="Q372" s="45" t="s">
        <v>6</v>
      </c>
      <c r="R372" s="282" t="s">
        <v>53</v>
      </c>
      <c r="S372" s="182" t="s">
        <v>2495</v>
      </c>
      <c r="T372" s="218" t="s">
        <v>2339</v>
      </c>
      <c r="U372" s="122" t="s">
        <v>2454</v>
      </c>
    </row>
    <row r="373" spans="1:21" s="185" customFormat="1" ht="12.75" customHeight="1" x14ac:dyDescent="0.2">
      <c r="A373" s="360">
        <v>361</v>
      </c>
      <c r="B373" s="206" t="s">
        <v>336</v>
      </c>
      <c r="C373" s="51" t="s">
        <v>644</v>
      </c>
      <c r="D373" s="67" t="s">
        <v>790</v>
      </c>
      <c r="E373" s="51" t="s">
        <v>1054</v>
      </c>
      <c r="F373" s="184">
        <v>200</v>
      </c>
      <c r="G373" s="184">
        <v>130</v>
      </c>
      <c r="H373" s="45"/>
      <c r="I373" s="292" t="s">
        <v>3177</v>
      </c>
      <c r="J373" s="49" t="s">
        <v>1951</v>
      </c>
      <c r="K373" s="208">
        <f t="shared" si="14"/>
        <v>8.8800000000000008</v>
      </c>
      <c r="L373" s="135"/>
      <c r="M373" s="183">
        <f t="shared" si="15"/>
        <v>0</v>
      </c>
      <c r="N373" s="149" t="s">
        <v>1495</v>
      </c>
      <c r="O373" s="45" t="s">
        <v>1496</v>
      </c>
      <c r="P373" s="106"/>
      <c r="Q373" s="45" t="s">
        <v>6</v>
      </c>
      <c r="R373" s="282" t="s">
        <v>53</v>
      </c>
      <c r="S373" s="182" t="s">
        <v>2495</v>
      </c>
      <c r="T373" s="182" t="s">
        <v>3250</v>
      </c>
      <c r="U373" s="122" t="s">
        <v>2455</v>
      </c>
    </row>
    <row r="374" spans="1:21" s="185" customFormat="1" ht="12.75" customHeight="1" x14ac:dyDescent="0.2">
      <c r="A374" s="360">
        <v>362</v>
      </c>
      <c r="B374" s="206" t="s">
        <v>337</v>
      </c>
      <c r="C374" s="51" t="s">
        <v>644</v>
      </c>
      <c r="D374" s="67" t="s">
        <v>791</v>
      </c>
      <c r="E374" s="51" t="s">
        <v>1084</v>
      </c>
      <c r="F374" s="184">
        <v>200</v>
      </c>
      <c r="G374" s="184">
        <v>130</v>
      </c>
      <c r="H374" s="45"/>
      <c r="I374" s="292" t="s">
        <v>3177</v>
      </c>
      <c r="J374" s="49" t="s">
        <v>1955</v>
      </c>
      <c r="K374" s="208">
        <f t="shared" si="14"/>
        <v>6.66</v>
      </c>
      <c r="L374" s="135"/>
      <c r="M374" s="183">
        <f t="shared" si="15"/>
        <v>0</v>
      </c>
      <c r="N374" s="149" t="s">
        <v>1497</v>
      </c>
      <c r="O374" s="45" t="s">
        <v>1498</v>
      </c>
      <c r="P374" s="106"/>
      <c r="Q374" s="45" t="s">
        <v>6</v>
      </c>
      <c r="R374" s="282" t="s">
        <v>53</v>
      </c>
      <c r="S374" s="182" t="s">
        <v>2495</v>
      </c>
      <c r="T374" s="182" t="s">
        <v>3250</v>
      </c>
      <c r="U374" s="122" t="s">
        <v>2456</v>
      </c>
    </row>
    <row r="375" spans="1:21" s="185" customFormat="1" ht="12.75" customHeight="1" x14ac:dyDescent="0.2">
      <c r="A375" s="360">
        <v>363</v>
      </c>
      <c r="B375" s="206" t="s">
        <v>338</v>
      </c>
      <c r="C375" s="51" t="s">
        <v>644</v>
      </c>
      <c r="D375" s="67" t="s">
        <v>792</v>
      </c>
      <c r="E375" s="51" t="s">
        <v>1033</v>
      </c>
      <c r="F375" s="184">
        <v>200</v>
      </c>
      <c r="G375" s="184">
        <v>130</v>
      </c>
      <c r="H375" s="45"/>
      <c r="I375" s="292" t="s">
        <v>3177</v>
      </c>
      <c r="J375" s="49" t="s">
        <v>1951</v>
      </c>
      <c r="K375" s="208">
        <f t="shared" si="14"/>
        <v>8.8800000000000008</v>
      </c>
      <c r="L375" s="135"/>
      <c r="M375" s="183">
        <f t="shared" si="15"/>
        <v>0</v>
      </c>
      <c r="N375" s="149" t="s">
        <v>1499</v>
      </c>
      <c r="O375" s="45" t="s">
        <v>1500</v>
      </c>
      <c r="P375" s="370"/>
      <c r="Q375" s="45" t="s">
        <v>6</v>
      </c>
      <c r="R375" s="282" t="s">
        <v>53</v>
      </c>
      <c r="S375" s="182" t="s">
        <v>2495</v>
      </c>
      <c r="T375" s="218" t="s">
        <v>2339</v>
      </c>
      <c r="U375" s="122" t="s">
        <v>2457</v>
      </c>
    </row>
    <row r="376" spans="1:21" s="185" customFormat="1" ht="12.75" customHeight="1" x14ac:dyDescent="0.2">
      <c r="A376" s="360">
        <v>364</v>
      </c>
      <c r="B376" s="206" t="s">
        <v>339</v>
      </c>
      <c r="C376" s="51" t="s">
        <v>644</v>
      </c>
      <c r="D376" s="67" t="s">
        <v>793</v>
      </c>
      <c r="E376" s="51" t="s">
        <v>1020</v>
      </c>
      <c r="F376" s="184">
        <v>200</v>
      </c>
      <c r="G376" s="184">
        <v>130</v>
      </c>
      <c r="H376" s="45"/>
      <c r="I376" s="292" t="s">
        <v>3177</v>
      </c>
      <c r="J376" s="49" t="s">
        <v>1944</v>
      </c>
      <c r="K376" s="208">
        <f t="shared" si="14"/>
        <v>13.32</v>
      </c>
      <c r="L376" s="135"/>
      <c r="M376" s="183">
        <f t="shared" si="15"/>
        <v>0</v>
      </c>
      <c r="N376" s="149" t="s">
        <v>1501</v>
      </c>
      <c r="O376" s="45" t="s">
        <v>1502</v>
      </c>
      <c r="P376" s="106"/>
      <c r="Q376" s="45" t="s">
        <v>6</v>
      </c>
      <c r="R376" s="282" t="s">
        <v>53</v>
      </c>
      <c r="S376" s="182" t="s">
        <v>2495</v>
      </c>
      <c r="T376" s="218" t="s">
        <v>2339</v>
      </c>
      <c r="U376" s="122" t="s">
        <v>2458</v>
      </c>
    </row>
    <row r="377" spans="1:21" s="185" customFormat="1" ht="12.75" customHeight="1" x14ac:dyDescent="0.2">
      <c r="A377" s="360">
        <v>365</v>
      </c>
      <c r="B377" s="206" t="s">
        <v>340</v>
      </c>
      <c r="C377" s="51" t="s">
        <v>644</v>
      </c>
      <c r="D377" s="67" t="s">
        <v>794</v>
      </c>
      <c r="E377" s="51" t="s">
        <v>1058</v>
      </c>
      <c r="F377" s="184">
        <v>200</v>
      </c>
      <c r="G377" s="184">
        <v>130</v>
      </c>
      <c r="H377" s="45"/>
      <c r="I377" s="292" t="s">
        <v>3177</v>
      </c>
      <c r="J377" s="49" t="s">
        <v>1952</v>
      </c>
      <c r="K377" s="208">
        <f t="shared" si="14"/>
        <v>11.1</v>
      </c>
      <c r="L377" s="135"/>
      <c r="M377" s="183">
        <f t="shared" si="15"/>
        <v>0</v>
      </c>
      <c r="N377" s="149" t="s">
        <v>1503</v>
      </c>
      <c r="O377" s="45" t="s">
        <v>1504</v>
      </c>
      <c r="P377" s="106"/>
      <c r="Q377" s="45" t="s">
        <v>6</v>
      </c>
      <c r="R377" s="282" t="s">
        <v>53</v>
      </c>
      <c r="S377" s="83" t="s">
        <v>2459</v>
      </c>
      <c r="T377" s="83"/>
      <c r="U377" s="122" t="s">
        <v>2460</v>
      </c>
    </row>
    <row r="378" spans="1:21" s="185" customFormat="1" ht="12.75" customHeight="1" x14ac:dyDescent="0.2">
      <c r="A378" s="360">
        <v>366</v>
      </c>
      <c r="B378" s="206" t="s">
        <v>341</v>
      </c>
      <c r="C378" s="51" t="s">
        <v>644</v>
      </c>
      <c r="D378" s="67" t="s">
        <v>765</v>
      </c>
      <c r="E378" s="51" t="s">
        <v>1038</v>
      </c>
      <c r="F378" s="184">
        <v>200</v>
      </c>
      <c r="G378" s="184">
        <v>130</v>
      </c>
      <c r="H378" s="45"/>
      <c r="I378" s="292" t="s">
        <v>3177</v>
      </c>
      <c r="J378" s="49" t="s">
        <v>1950</v>
      </c>
      <c r="K378" s="208">
        <f t="shared" si="14"/>
        <v>16.649999999999999</v>
      </c>
      <c r="L378" s="135"/>
      <c r="M378" s="183">
        <f t="shared" si="15"/>
        <v>0</v>
      </c>
      <c r="N378" s="149" t="s">
        <v>1505</v>
      </c>
      <c r="O378" s="45" t="s">
        <v>1506</v>
      </c>
      <c r="P378" s="106"/>
      <c r="Q378" s="45" t="s">
        <v>6</v>
      </c>
      <c r="R378" s="282" t="s">
        <v>53</v>
      </c>
      <c r="S378" s="33" t="s">
        <v>2461</v>
      </c>
      <c r="T378" s="33" t="s">
        <v>2253</v>
      </c>
      <c r="U378" s="122" t="s">
        <v>2462</v>
      </c>
    </row>
    <row r="379" spans="1:21" s="185" customFormat="1" ht="12.75" customHeight="1" x14ac:dyDescent="0.2">
      <c r="A379" s="360">
        <v>367</v>
      </c>
      <c r="B379" s="206" t="s">
        <v>342</v>
      </c>
      <c r="C379" s="51" t="s">
        <v>644</v>
      </c>
      <c r="D379" s="67" t="s">
        <v>795</v>
      </c>
      <c r="E379" s="51" t="s">
        <v>1018</v>
      </c>
      <c r="F379" s="184">
        <v>200</v>
      </c>
      <c r="G379" s="184">
        <v>130</v>
      </c>
      <c r="H379" s="45"/>
      <c r="I379" s="292" t="s">
        <v>3177</v>
      </c>
      <c r="J379" s="49" t="s">
        <v>1952</v>
      </c>
      <c r="K379" s="208">
        <f t="shared" si="14"/>
        <v>11.1</v>
      </c>
      <c r="L379" s="135"/>
      <c r="M379" s="183">
        <f t="shared" si="15"/>
        <v>0</v>
      </c>
      <c r="N379" s="149" t="s">
        <v>1507</v>
      </c>
      <c r="O379" s="45" t="s">
        <v>1508</v>
      </c>
      <c r="P379" s="106"/>
      <c r="Q379" s="45" t="s">
        <v>6</v>
      </c>
      <c r="R379" s="282" t="s">
        <v>53</v>
      </c>
      <c r="S379" s="182" t="s">
        <v>2495</v>
      </c>
      <c r="T379" s="182" t="s">
        <v>3250</v>
      </c>
      <c r="U379" s="122" t="s">
        <v>2463</v>
      </c>
    </row>
    <row r="380" spans="1:21" s="185" customFormat="1" ht="12.75" customHeight="1" x14ac:dyDescent="0.2">
      <c r="A380" s="360">
        <v>368</v>
      </c>
      <c r="B380" s="73" t="s">
        <v>343</v>
      </c>
      <c r="C380" s="51" t="s">
        <v>645</v>
      </c>
      <c r="D380" s="67" t="s">
        <v>796</v>
      </c>
      <c r="E380" s="51" t="s">
        <v>1058</v>
      </c>
      <c r="F380" s="45" t="s">
        <v>1107</v>
      </c>
      <c r="G380" s="45" t="s">
        <v>1060</v>
      </c>
      <c r="H380" s="45"/>
      <c r="I380" s="292" t="s">
        <v>3177</v>
      </c>
      <c r="J380" s="49" t="s">
        <v>1920</v>
      </c>
      <c r="K380" s="208">
        <f t="shared" si="14"/>
        <v>22.2</v>
      </c>
      <c r="L380" s="135"/>
      <c r="M380" s="183">
        <f t="shared" si="15"/>
        <v>0</v>
      </c>
      <c r="N380" s="149" t="s">
        <v>1509</v>
      </c>
      <c r="O380" s="45" t="s">
        <v>1510</v>
      </c>
      <c r="P380" s="109" t="s">
        <v>2005</v>
      </c>
      <c r="Q380" s="28" t="s">
        <v>47</v>
      </c>
      <c r="R380" s="286" t="s">
        <v>53</v>
      </c>
      <c r="S380" s="83" t="s">
        <v>2464</v>
      </c>
      <c r="T380" s="83"/>
      <c r="U380" s="88" t="s">
        <v>2465</v>
      </c>
    </row>
    <row r="381" spans="1:21" s="185" customFormat="1" ht="12.75" customHeight="1" x14ac:dyDescent="0.2">
      <c r="A381" s="360">
        <v>369</v>
      </c>
      <c r="B381" s="73" t="s">
        <v>344</v>
      </c>
      <c r="C381" s="51" t="s">
        <v>645</v>
      </c>
      <c r="D381" s="67" t="s">
        <v>797</v>
      </c>
      <c r="E381" s="51" t="s">
        <v>1011</v>
      </c>
      <c r="F381" s="184">
        <v>200</v>
      </c>
      <c r="G381" s="184">
        <v>130</v>
      </c>
      <c r="H381" s="45"/>
      <c r="I381" s="292" t="s">
        <v>3177</v>
      </c>
      <c r="J381" s="49" t="s">
        <v>1937</v>
      </c>
      <c r="K381" s="208">
        <f t="shared" si="14"/>
        <v>27.75</v>
      </c>
      <c r="L381" s="135"/>
      <c r="M381" s="183">
        <f t="shared" si="15"/>
        <v>0</v>
      </c>
      <c r="N381" s="149" t="s">
        <v>1511</v>
      </c>
      <c r="O381" s="45" t="s">
        <v>1512</v>
      </c>
      <c r="P381" s="109" t="s">
        <v>2006</v>
      </c>
      <c r="Q381" s="45" t="s">
        <v>47</v>
      </c>
      <c r="R381" s="286" t="s">
        <v>2232</v>
      </c>
      <c r="S381" s="182" t="s">
        <v>2495</v>
      </c>
      <c r="T381" s="218" t="s">
        <v>2339</v>
      </c>
      <c r="U381" s="88" t="s">
        <v>2466</v>
      </c>
    </row>
    <row r="382" spans="1:21" s="185" customFormat="1" ht="12.75" customHeight="1" x14ac:dyDescent="0.2">
      <c r="A382" s="360">
        <v>370</v>
      </c>
      <c r="B382" s="71" t="s">
        <v>345</v>
      </c>
      <c r="C382" s="55" t="s">
        <v>645</v>
      </c>
      <c r="D382" s="71" t="s">
        <v>798</v>
      </c>
      <c r="E382" s="55" t="s">
        <v>1075</v>
      </c>
      <c r="F382" s="45" t="s">
        <v>1107</v>
      </c>
      <c r="G382" s="45" t="s">
        <v>1060</v>
      </c>
      <c r="H382" s="48"/>
      <c r="I382" s="292" t="s">
        <v>3177</v>
      </c>
      <c r="J382" s="28">
        <v>15</v>
      </c>
      <c r="K382" s="208">
        <f t="shared" si="14"/>
        <v>16.649999999999999</v>
      </c>
      <c r="L382" s="133"/>
      <c r="M382" s="183">
        <f t="shared" si="15"/>
        <v>0</v>
      </c>
      <c r="N382" s="151" t="s">
        <v>1513</v>
      </c>
      <c r="O382" s="28" t="s">
        <v>1514</v>
      </c>
      <c r="P382" s="110" t="s">
        <v>2007</v>
      </c>
      <c r="Q382" s="28" t="s">
        <v>47</v>
      </c>
      <c r="R382" s="286" t="s">
        <v>2232</v>
      </c>
      <c r="S382" s="182" t="s">
        <v>2495</v>
      </c>
      <c r="T382" s="85" t="s">
        <v>3275</v>
      </c>
      <c r="U382" s="88" t="s">
        <v>2467</v>
      </c>
    </row>
    <row r="383" spans="1:21" s="185" customFormat="1" ht="12.75" customHeight="1" x14ac:dyDescent="0.2">
      <c r="A383" s="360">
        <v>371</v>
      </c>
      <c r="B383" s="73" t="s">
        <v>347</v>
      </c>
      <c r="C383" s="51" t="s">
        <v>645</v>
      </c>
      <c r="D383" s="67" t="s">
        <v>800</v>
      </c>
      <c r="E383" s="51" t="s">
        <v>1082</v>
      </c>
      <c r="F383" s="184">
        <v>200</v>
      </c>
      <c r="G383" s="184">
        <v>130</v>
      </c>
      <c r="H383" s="45"/>
      <c r="I383" s="292" t="s">
        <v>3177</v>
      </c>
      <c r="J383" s="49" t="s">
        <v>1953</v>
      </c>
      <c r="K383" s="208">
        <f t="shared" si="14"/>
        <v>5.55</v>
      </c>
      <c r="L383" s="133"/>
      <c r="M383" s="183">
        <f t="shared" si="15"/>
        <v>0</v>
      </c>
      <c r="N383" s="149" t="s">
        <v>1517</v>
      </c>
      <c r="O383" s="45" t="s">
        <v>1518</v>
      </c>
      <c r="P383" s="110" t="s">
        <v>2008</v>
      </c>
      <c r="Q383" s="45" t="s">
        <v>47</v>
      </c>
      <c r="R383" s="286" t="s">
        <v>2220</v>
      </c>
      <c r="S383" s="83" t="s">
        <v>333</v>
      </c>
      <c r="T383" s="83" t="s">
        <v>333</v>
      </c>
      <c r="U383" s="68" t="s">
        <v>2468</v>
      </c>
    </row>
    <row r="384" spans="1:21" s="185" customFormat="1" ht="12.75" customHeight="1" x14ac:dyDescent="0.2">
      <c r="A384" s="360">
        <v>372</v>
      </c>
      <c r="B384" s="73" t="s">
        <v>348</v>
      </c>
      <c r="C384" s="51" t="s">
        <v>645</v>
      </c>
      <c r="D384" s="67" t="s">
        <v>801</v>
      </c>
      <c r="E384" s="51" t="s">
        <v>1053</v>
      </c>
      <c r="F384" s="184">
        <v>200</v>
      </c>
      <c r="G384" s="184">
        <v>130</v>
      </c>
      <c r="H384" s="45"/>
      <c r="I384" s="292" t="s">
        <v>3177</v>
      </c>
      <c r="J384" s="49" t="s">
        <v>1951</v>
      </c>
      <c r="K384" s="208">
        <f t="shared" si="14"/>
        <v>8.8800000000000008</v>
      </c>
      <c r="L384" s="133"/>
      <c r="M384" s="183">
        <f t="shared" si="15"/>
        <v>0</v>
      </c>
      <c r="N384" s="149" t="s">
        <v>1519</v>
      </c>
      <c r="O384" s="140" t="s">
        <v>1520</v>
      </c>
      <c r="P384" s="110"/>
      <c r="Q384" s="45" t="s">
        <v>47</v>
      </c>
      <c r="R384" s="286" t="s">
        <v>53</v>
      </c>
      <c r="S384" s="182" t="s">
        <v>2495</v>
      </c>
      <c r="T384" s="182" t="s">
        <v>3250</v>
      </c>
      <c r="U384" s="68" t="s">
        <v>2469</v>
      </c>
    </row>
    <row r="385" spans="1:21" s="185" customFormat="1" ht="12.75" customHeight="1" x14ac:dyDescent="0.2">
      <c r="A385" s="360">
        <v>373</v>
      </c>
      <c r="B385" s="73" t="s">
        <v>349</v>
      </c>
      <c r="C385" s="51" t="s">
        <v>645</v>
      </c>
      <c r="D385" s="67" t="s">
        <v>802</v>
      </c>
      <c r="E385" s="51" t="s">
        <v>1086</v>
      </c>
      <c r="F385" s="184">
        <v>200</v>
      </c>
      <c r="G385" s="184">
        <v>130</v>
      </c>
      <c r="H385" s="45"/>
      <c r="I385" s="292" t="s">
        <v>3177</v>
      </c>
      <c r="J385" s="49" t="s">
        <v>1920</v>
      </c>
      <c r="K385" s="208">
        <f t="shared" si="14"/>
        <v>22.2</v>
      </c>
      <c r="L385" s="133"/>
      <c r="M385" s="183">
        <f t="shared" si="15"/>
        <v>0</v>
      </c>
      <c r="N385" s="149" t="s">
        <v>1521</v>
      </c>
      <c r="O385" s="45" t="s">
        <v>1522</v>
      </c>
      <c r="P385" s="110"/>
      <c r="Q385" s="45" t="s">
        <v>47</v>
      </c>
      <c r="R385" s="286" t="s">
        <v>53</v>
      </c>
      <c r="S385" s="182" t="s">
        <v>2495</v>
      </c>
      <c r="T385" s="218" t="s">
        <v>2339</v>
      </c>
      <c r="U385" s="68" t="s">
        <v>2470</v>
      </c>
    </row>
    <row r="386" spans="1:21" s="185" customFormat="1" ht="12.75" customHeight="1" x14ac:dyDescent="0.2">
      <c r="A386" s="360">
        <v>374</v>
      </c>
      <c r="B386" s="73" t="s">
        <v>353</v>
      </c>
      <c r="C386" s="51" t="s">
        <v>645</v>
      </c>
      <c r="D386" s="67" t="s">
        <v>806</v>
      </c>
      <c r="E386" s="51" t="s">
        <v>1022</v>
      </c>
      <c r="F386" s="184">
        <v>200</v>
      </c>
      <c r="G386" s="184">
        <v>130</v>
      </c>
      <c r="H386" s="45"/>
      <c r="I386" s="292" t="s">
        <v>3177</v>
      </c>
      <c r="J386" s="49" t="s">
        <v>1952</v>
      </c>
      <c r="K386" s="208">
        <f t="shared" si="14"/>
        <v>11.1</v>
      </c>
      <c r="L386" s="133"/>
      <c r="M386" s="183">
        <f t="shared" si="15"/>
        <v>0</v>
      </c>
      <c r="N386" s="149" t="s">
        <v>1528</v>
      </c>
      <c r="O386" s="45" t="s">
        <v>1529</v>
      </c>
      <c r="P386" s="110" t="s">
        <v>2009</v>
      </c>
      <c r="Q386" s="45" t="s">
        <v>47</v>
      </c>
      <c r="R386" s="286" t="s">
        <v>53</v>
      </c>
      <c r="S386" s="182" t="s">
        <v>2495</v>
      </c>
      <c r="T386" s="218" t="s">
        <v>2339</v>
      </c>
      <c r="U386" s="68" t="s">
        <v>2471</v>
      </c>
    </row>
    <row r="387" spans="1:21" s="185" customFormat="1" ht="12.75" customHeight="1" x14ac:dyDescent="0.2">
      <c r="A387" s="360">
        <v>375</v>
      </c>
      <c r="B387" s="206" t="s">
        <v>355</v>
      </c>
      <c r="C387" s="51" t="s">
        <v>645</v>
      </c>
      <c r="D387" s="67" t="s">
        <v>680</v>
      </c>
      <c r="E387" s="51" t="s">
        <v>1020</v>
      </c>
      <c r="F387" s="184">
        <v>200</v>
      </c>
      <c r="G387" s="184">
        <v>130</v>
      </c>
      <c r="H387" s="45"/>
      <c r="I387" s="184" t="s">
        <v>3196</v>
      </c>
      <c r="J387" s="49" t="s">
        <v>1956</v>
      </c>
      <c r="K387" s="208">
        <f t="shared" si="14"/>
        <v>49.95</v>
      </c>
      <c r="L387" s="133"/>
      <c r="M387" s="183">
        <f t="shared" si="15"/>
        <v>0</v>
      </c>
      <c r="N387" s="149" t="s">
        <v>1532</v>
      </c>
      <c r="O387" s="28" t="s">
        <v>1533</v>
      </c>
      <c r="P387" s="107" t="s">
        <v>2010</v>
      </c>
      <c r="Q387" s="45" t="s">
        <v>4</v>
      </c>
      <c r="R387" s="283" t="s">
        <v>53</v>
      </c>
      <c r="S387" s="182" t="s">
        <v>2495</v>
      </c>
      <c r="T387" s="218" t="s">
        <v>2339</v>
      </c>
      <c r="U387" s="68" t="s">
        <v>2474</v>
      </c>
    </row>
    <row r="388" spans="1:21" s="185" customFormat="1" ht="12.75" customHeight="1" x14ac:dyDescent="0.2">
      <c r="A388" s="360">
        <v>376</v>
      </c>
      <c r="B388" s="73" t="s">
        <v>2864</v>
      </c>
      <c r="C388" s="51" t="s">
        <v>645</v>
      </c>
      <c r="D388" s="73" t="s">
        <v>807</v>
      </c>
      <c r="E388" s="51" t="s">
        <v>1088</v>
      </c>
      <c r="F388" s="184">
        <v>200</v>
      </c>
      <c r="G388" s="184">
        <v>130</v>
      </c>
      <c r="H388" s="45"/>
      <c r="I388" s="184" t="s">
        <v>3196</v>
      </c>
      <c r="J388" s="49" t="s">
        <v>1956</v>
      </c>
      <c r="K388" s="208">
        <f t="shared" si="14"/>
        <v>49.95</v>
      </c>
      <c r="L388" s="133"/>
      <c r="M388" s="183">
        <f t="shared" si="15"/>
        <v>0</v>
      </c>
      <c r="N388" s="149" t="s">
        <v>1534</v>
      </c>
      <c r="O388" s="28" t="s">
        <v>1535</v>
      </c>
      <c r="P388" s="107"/>
      <c r="Q388" s="45" t="s">
        <v>4</v>
      </c>
      <c r="R388" s="283" t="s">
        <v>53</v>
      </c>
      <c r="S388" s="182" t="s">
        <v>2495</v>
      </c>
      <c r="T388" s="218" t="s">
        <v>2339</v>
      </c>
      <c r="U388" s="68" t="s">
        <v>2475</v>
      </c>
    </row>
    <row r="389" spans="1:21" s="185" customFormat="1" ht="12.75" customHeight="1" x14ac:dyDescent="0.2">
      <c r="A389" s="360">
        <v>377</v>
      </c>
      <c r="B389" s="66" t="s">
        <v>356</v>
      </c>
      <c r="C389" s="51" t="s">
        <v>645</v>
      </c>
      <c r="D389" s="67" t="s">
        <v>808</v>
      </c>
      <c r="E389" s="51" t="s">
        <v>1018</v>
      </c>
      <c r="F389" s="45" t="s">
        <v>1107</v>
      </c>
      <c r="G389" s="45" t="s">
        <v>1060</v>
      </c>
      <c r="H389" s="45"/>
      <c r="I389" s="292" t="s">
        <v>3177</v>
      </c>
      <c r="J389" s="49" t="s">
        <v>1920</v>
      </c>
      <c r="K389" s="208">
        <f t="shared" si="14"/>
        <v>22.2</v>
      </c>
      <c r="L389" s="133"/>
      <c r="M389" s="183">
        <f t="shared" si="15"/>
        <v>0</v>
      </c>
      <c r="N389" s="162" t="s">
        <v>1536</v>
      </c>
      <c r="O389" s="50" t="s">
        <v>1537</v>
      </c>
      <c r="P389" s="108" t="s">
        <v>2011</v>
      </c>
      <c r="Q389" s="45" t="s">
        <v>4</v>
      </c>
      <c r="R389" s="283" t="s">
        <v>2220</v>
      </c>
      <c r="S389" s="182" t="s">
        <v>2495</v>
      </c>
      <c r="T389" s="218" t="s">
        <v>2339</v>
      </c>
      <c r="U389" s="68" t="s">
        <v>2476</v>
      </c>
    </row>
    <row r="390" spans="1:21" s="185" customFormat="1" ht="12.75" customHeight="1" x14ac:dyDescent="0.2">
      <c r="A390" s="360">
        <v>378</v>
      </c>
      <c r="B390" s="206" t="s">
        <v>358</v>
      </c>
      <c r="C390" s="51" t="s">
        <v>645</v>
      </c>
      <c r="D390" s="67" t="s">
        <v>809</v>
      </c>
      <c r="E390" s="51" t="s">
        <v>1066</v>
      </c>
      <c r="F390" s="184">
        <v>200</v>
      </c>
      <c r="G390" s="184">
        <v>130</v>
      </c>
      <c r="H390" s="45"/>
      <c r="I390" s="292" t="s">
        <v>3177</v>
      </c>
      <c r="J390" s="49" t="s">
        <v>1937</v>
      </c>
      <c r="K390" s="208">
        <f t="shared" si="14"/>
        <v>27.75</v>
      </c>
      <c r="L390" s="135"/>
      <c r="M390" s="183">
        <f t="shared" si="15"/>
        <v>0</v>
      </c>
      <c r="N390" s="149" t="s">
        <v>1540</v>
      </c>
      <c r="O390" s="45" t="s">
        <v>1541</v>
      </c>
      <c r="P390" s="106"/>
      <c r="Q390" s="45" t="s">
        <v>6</v>
      </c>
      <c r="R390" s="287" t="s">
        <v>53</v>
      </c>
      <c r="S390" s="79" t="s">
        <v>3279</v>
      </c>
      <c r="T390" s="215" t="s">
        <v>3200</v>
      </c>
      <c r="U390" s="122" t="s">
        <v>2477</v>
      </c>
    </row>
    <row r="391" spans="1:21" s="185" customFormat="1" ht="12.75" customHeight="1" x14ac:dyDescent="0.2">
      <c r="A391" s="360">
        <v>379</v>
      </c>
      <c r="B391" s="66" t="s">
        <v>359</v>
      </c>
      <c r="C391" s="51" t="s">
        <v>646</v>
      </c>
      <c r="D391" s="66" t="s">
        <v>810</v>
      </c>
      <c r="E391" s="51" t="s">
        <v>1081</v>
      </c>
      <c r="F391" s="184">
        <v>200</v>
      </c>
      <c r="G391" s="184">
        <v>130</v>
      </c>
      <c r="H391" s="45"/>
      <c r="I391" s="292" t="s">
        <v>3177</v>
      </c>
      <c r="J391" s="49" t="s">
        <v>1956</v>
      </c>
      <c r="K391" s="208">
        <f t="shared" si="14"/>
        <v>49.95</v>
      </c>
      <c r="L391" s="133"/>
      <c r="M391" s="183">
        <f t="shared" si="15"/>
        <v>0</v>
      </c>
      <c r="N391" s="144">
        <v>9786065940857</v>
      </c>
      <c r="O391" s="133" t="s">
        <v>1542</v>
      </c>
      <c r="P391" s="110" t="s">
        <v>2012</v>
      </c>
      <c r="Q391" s="45" t="s">
        <v>47</v>
      </c>
      <c r="R391" s="286" t="s">
        <v>2220</v>
      </c>
      <c r="S391" s="182" t="s">
        <v>2495</v>
      </c>
      <c r="T391" s="218" t="s">
        <v>2339</v>
      </c>
      <c r="U391" s="88" t="s">
        <v>2478</v>
      </c>
    </row>
    <row r="392" spans="1:21" s="185" customFormat="1" ht="12.75" customHeight="1" x14ac:dyDescent="0.2">
      <c r="A392" s="360">
        <v>380</v>
      </c>
      <c r="B392" s="66" t="s">
        <v>360</v>
      </c>
      <c r="C392" s="51" t="s">
        <v>646</v>
      </c>
      <c r="D392" s="67" t="s">
        <v>38</v>
      </c>
      <c r="E392" s="51" t="s">
        <v>1089</v>
      </c>
      <c r="F392" s="45" t="s">
        <v>1071</v>
      </c>
      <c r="G392" s="45" t="s">
        <v>3271</v>
      </c>
      <c r="H392" s="45"/>
      <c r="I392" s="292" t="s">
        <v>3177</v>
      </c>
      <c r="J392" s="49" t="s">
        <v>1940</v>
      </c>
      <c r="K392" s="208">
        <f t="shared" si="14"/>
        <v>55.5</v>
      </c>
      <c r="L392" s="133"/>
      <c r="M392" s="183">
        <f t="shared" si="15"/>
        <v>0</v>
      </c>
      <c r="N392" s="144">
        <v>9786065940840</v>
      </c>
      <c r="O392" s="133" t="s">
        <v>1543</v>
      </c>
      <c r="P392" s="109"/>
      <c r="Q392" s="45" t="s">
        <v>47</v>
      </c>
      <c r="R392" s="286" t="s">
        <v>53</v>
      </c>
      <c r="S392" s="79" t="s">
        <v>3279</v>
      </c>
      <c r="T392" s="215" t="s">
        <v>3200</v>
      </c>
      <c r="U392" s="88" t="s">
        <v>2479</v>
      </c>
    </row>
    <row r="393" spans="1:21" s="185" customFormat="1" ht="12.75" customHeight="1" x14ac:dyDescent="0.2">
      <c r="A393" s="360">
        <v>381</v>
      </c>
      <c r="B393" s="66" t="s">
        <v>361</v>
      </c>
      <c r="C393" s="51" t="s">
        <v>646</v>
      </c>
      <c r="D393" s="67" t="s">
        <v>811</v>
      </c>
      <c r="E393" s="51" t="s">
        <v>1050</v>
      </c>
      <c r="F393" s="45" t="s">
        <v>1107</v>
      </c>
      <c r="G393" s="45" t="s">
        <v>1060</v>
      </c>
      <c r="H393" s="45"/>
      <c r="I393" s="292" t="s">
        <v>3177</v>
      </c>
      <c r="J393" s="49" t="s">
        <v>1920</v>
      </c>
      <c r="K393" s="208">
        <f t="shared" si="14"/>
        <v>22.2</v>
      </c>
      <c r="L393" s="133"/>
      <c r="M393" s="183">
        <f t="shared" si="15"/>
        <v>0</v>
      </c>
      <c r="N393" s="144">
        <v>9786065940925</v>
      </c>
      <c r="O393" s="133" t="s">
        <v>1544</v>
      </c>
      <c r="P393" s="109"/>
      <c r="Q393" s="45" t="s">
        <v>47</v>
      </c>
      <c r="R393" s="286" t="s">
        <v>53</v>
      </c>
      <c r="S393" s="182" t="s">
        <v>2495</v>
      </c>
      <c r="T393" s="61" t="s">
        <v>3275</v>
      </c>
      <c r="U393" s="88" t="s">
        <v>2480</v>
      </c>
    </row>
    <row r="394" spans="1:21" s="185" customFormat="1" ht="12.75" customHeight="1" x14ac:dyDescent="0.2">
      <c r="A394" s="360">
        <v>382</v>
      </c>
      <c r="B394" s="66" t="s">
        <v>362</v>
      </c>
      <c r="C394" s="51" t="s">
        <v>646</v>
      </c>
      <c r="D394" s="67" t="s">
        <v>812</v>
      </c>
      <c r="E394" s="51" t="s">
        <v>1090</v>
      </c>
      <c r="F394" s="184">
        <v>200</v>
      </c>
      <c r="G394" s="184">
        <v>130</v>
      </c>
      <c r="H394" s="45"/>
      <c r="I394" s="292" t="s">
        <v>3177</v>
      </c>
      <c r="J394" s="49" t="s">
        <v>1957</v>
      </c>
      <c r="K394" s="208">
        <f t="shared" si="14"/>
        <v>39.96</v>
      </c>
      <c r="L394" s="133"/>
      <c r="M394" s="183">
        <f t="shared" si="15"/>
        <v>0</v>
      </c>
      <c r="N394" s="144">
        <v>9786065940901</v>
      </c>
      <c r="O394" s="133" t="s">
        <v>1545</v>
      </c>
      <c r="P394" s="109"/>
      <c r="Q394" s="45" t="s">
        <v>47</v>
      </c>
      <c r="R394" s="286" t="s">
        <v>53</v>
      </c>
      <c r="S394" s="182" t="s">
        <v>2495</v>
      </c>
      <c r="T394" s="218" t="s">
        <v>2339</v>
      </c>
      <c r="U394" s="88" t="s">
        <v>2481</v>
      </c>
    </row>
    <row r="395" spans="1:21" s="185" customFormat="1" ht="12.75" customHeight="1" x14ac:dyDescent="0.2">
      <c r="A395" s="360">
        <v>383</v>
      </c>
      <c r="B395" s="66" t="s">
        <v>363</v>
      </c>
      <c r="C395" s="51" t="s">
        <v>646</v>
      </c>
      <c r="D395" s="66" t="s">
        <v>813</v>
      </c>
      <c r="E395" s="51" t="s">
        <v>1038</v>
      </c>
      <c r="F395" s="184">
        <v>200</v>
      </c>
      <c r="G395" s="184">
        <v>130</v>
      </c>
      <c r="H395" s="45"/>
      <c r="I395" s="292" t="s">
        <v>3177</v>
      </c>
      <c r="J395" s="49" t="s">
        <v>1926</v>
      </c>
      <c r="K395" s="208">
        <f t="shared" si="14"/>
        <v>33.299999999999997</v>
      </c>
      <c r="L395" s="133"/>
      <c r="M395" s="183">
        <f t="shared" si="15"/>
        <v>0</v>
      </c>
      <c r="N395" s="144">
        <v>9786065940833</v>
      </c>
      <c r="O395" s="133" t="s">
        <v>1546</v>
      </c>
      <c r="P395" s="109"/>
      <c r="Q395" s="45" t="s">
        <v>47</v>
      </c>
      <c r="R395" s="286" t="s">
        <v>53</v>
      </c>
      <c r="S395" s="79" t="s">
        <v>3279</v>
      </c>
      <c r="T395" s="215" t="s">
        <v>3298</v>
      </c>
      <c r="U395" s="88" t="s">
        <v>2482</v>
      </c>
    </row>
    <row r="396" spans="1:21" s="185" customFormat="1" ht="12.75" customHeight="1" x14ac:dyDescent="0.2">
      <c r="A396" s="360">
        <v>384</v>
      </c>
      <c r="B396" s="66" t="s">
        <v>364</v>
      </c>
      <c r="C396" s="51" t="s">
        <v>646</v>
      </c>
      <c r="D396" s="66" t="s">
        <v>782</v>
      </c>
      <c r="E396" s="51" t="s">
        <v>1091</v>
      </c>
      <c r="F396" s="184">
        <v>200</v>
      </c>
      <c r="G396" s="184">
        <v>130</v>
      </c>
      <c r="H396" s="45"/>
      <c r="I396" s="292" t="s">
        <v>3177</v>
      </c>
      <c r="J396" s="49" t="s">
        <v>1924</v>
      </c>
      <c r="K396" s="208">
        <f t="shared" si="14"/>
        <v>31.08</v>
      </c>
      <c r="L396" s="133"/>
      <c r="M396" s="183">
        <f t="shared" si="15"/>
        <v>0</v>
      </c>
      <c r="N396" s="144">
        <v>9786065940864</v>
      </c>
      <c r="O396" s="133" t="s">
        <v>1547</v>
      </c>
      <c r="P396" s="109"/>
      <c r="Q396" s="45" t="s">
        <v>47</v>
      </c>
      <c r="R396" s="286" t="s">
        <v>53</v>
      </c>
      <c r="S396" s="79" t="s">
        <v>3279</v>
      </c>
      <c r="T396" s="215" t="s">
        <v>3298</v>
      </c>
      <c r="U396" s="88" t="s">
        <v>2483</v>
      </c>
    </row>
    <row r="397" spans="1:21" s="185" customFormat="1" ht="12.75" customHeight="1" x14ac:dyDescent="0.2">
      <c r="A397" s="360">
        <v>385</v>
      </c>
      <c r="B397" s="66" t="s">
        <v>365</v>
      </c>
      <c r="C397" s="51" t="s">
        <v>646</v>
      </c>
      <c r="D397" s="66" t="s">
        <v>814</v>
      </c>
      <c r="E397" s="51" t="s">
        <v>1092</v>
      </c>
      <c r="F397" s="184">
        <v>200</v>
      </c>
      <c r="G397" s="184">
        <v>130</v>
      </c>
      <c r="H397" s="45"/>
      <c r="I397" s="292" t="s">
        <v>3177</v>
      </c>
      <c r="J397" s="49" t="s">
        <v>1952</v>
      </c>
      <c r="K397" s="208">
        <f t="shared" si="14"/>
        <v>11.1</v>
      </c>
      <c r="L397" s="133"/>
      <c r="M397" s="183">
        <f t="shared" si="15"/>
        <v>0</v>
      </c>
      <c r="N397" s="144">
        <v>9786065940871</v>
      </c>
      <c r="O397" s="133" t="s">
        <v>1548</v>
      </c>
      <c r="P397" s="109" t="s">
        <v>2013</v>
      </c>
      <c r="Q397" s="45" t="s">
        <v>47</v>
      </c>
      <c r="R397" s="286" t="s">
        <v>53</v>
      </c>
      <c r="S397" s="182" t="s">
        <v>2495</v>
      </c>
      <c r="T397" s="218" t="s">
        <v>2339</v>
      </c>
      <c r="U397" s="88" t="s">
        <v>2484</v>
      </c>
    </row>
    <row r="398" spans="1:21" s="185" customFormat="1" ht="12.75" customHeight="1" x14ac:dyDescent="0.2">
      <c r="A398" s="360">
        <v>386</v>
      </c>
      <c r="B398" s="66" t="s">
        <v>366</v>
      </c>
      <c r="C398" s="51" t="s">
        <v>646</v>
      </c>
      <c r="D398" s="66" t="s">
        <v>815</v>
      </c>
      <c r="E398" s="51" t="s">
        <v>1075</v>
      </c>
      <c r="F398" s="184">
        <v>200</v>
      </c>
      <c r="G398" s="184">
        <v>130</v>
      </c>
      <c r="H398" s="45"/>
      <c r="I398" s="292" t="s">
        <v>3177</v>
      </c>
      <c r="J398" s="49" t="s">
        <v>1955</v>
      </c>
      <c r="K398" s="208">
        <f t="shared" si="14"/>
        <v>6.66</v>
      </c>
      <c r="L398" s="133"/>
      <c r="M398" s="183">
        <f t="shared" si="15"/>
        <v>0</v>
      </c>
      <c r="N398" s="144">
        <v>9786065940888</v>
      </c>
      <c r="O398" s="133" t="s">
        <v>1549</v>
      </c>
      <c r="P398" s="109"/>
      <c r="Q398" s="45" t="s">
        <v>47</v>
      </c>
      <c r="R398" s="286" t="s">
        <v>53</v>
      </c>
      <c r="S398" s="79" t="s">
        <v>3279</v>
      </c>
      <c r="T398" s="215" t="s">
        <v>3298</v>
      </c>
      <c r="U398" s="88" t="s">
        <v>2485</v>
      </c>
    </row>
    <row r="399" spans="1:21" s="185" customFormat="1" ht="12.75" customHeight="1" x14ac:dyDescent="0.2">
      <c r="A399" s="360">
        <v>387</v>
      </c>
      <c r="B399" s="73" t="s">
        <v>367</v>
      </c>
      <c r="C399" s="51" t="s">
        <v>646</v>
      </c>
      <c r="D399" s="67" t="s">
        <v>816</v>
      </c>
      <c r="E399" s="51" t="s">
        <v>1093</v>
      </c>
      <c r="F399" s="184">
        <v>200</v>
      </c>
      <c r="G399" s="184">
        <v>130</v>
      </c>
      <c r="H399" s="45"/>
      <c r="I399" s="292" t="s">
        <v>3177</v>
      </c>
      <c r="J399" s="49" t="s">
        <v>1938</v>
      </c>
      <c r="K399" s="208">
        <f t="shared" ref="K399:K462" si="16">SUM(J399+((J399/100)*11))</f>
        <v>24.42</v>
      </c>
      <c r="L399" s="133"/>
      <c r="M399" s="183">
        <f t="shared" si="15"/>
        <v>0</v>
      </c>
      <c r="N399" s="148" t="s">
        <v>1550</v>
      </c>
      <c r="O399" s="139" t="s">
        <v>1551</v>
      </c>
      <c r="P399" s="109"/>
      <c r="Q399" s="45" t="s">
        <v>47</v>
      </c>
      <c r="R399" s="281" t="s">
        <v>53</v>
      </c>
      <c r="S399" s="79" t="s">
        <v>3279</v>
      </c>
      <c r="T399" s="215" t="s">
        <v>3298</v>
      </c>
      <c r="U399" s="88" t="s">
        <v>2486</v>
      </c>
    </row>
    <row r="400" spans="1:21" s="185" customFormat="1" ht="12.75" customHeight="1" x14ac:dyDescent="0.2">
      <c r="A400" s="360">
        <v>388</v>
      </c>
      <c r="B400" s="73" t="s">
        <v>368</v>
      </c>
      <c r="C400" s="51" t="s">
        <v>646</v>
      </c>
      <c r="D400" s="67" t="s">
        <v>817</v>
      </c>
      <c r="E400" s="51" t="s">
        <v>1033</v>
      </c>
      <c r="F400" s="184">
        <v>200</v>
      </c>
      <c r="G400" s="184">
        <v>130</v>
      </c>
      <c r="H400" s="45"/>
      <c r="I400" s="292" t="s">
        <v>3177</v>
      </c>
      <c r="J400" s="49" t="s">
        <v>1952</v>
      </c>
      <c r="K400" s="208">
        <f t="shared" si="16"/>
        <v>11.1</v>
      </c>
      <c r="L400" s="133"/>
      <c r="M400" s="183">
        <f t="shared" si="15"/>
        <v>0</v>
      </c>
      <c r="N400" s="148" t="s">
        <v>1552</v>
      </c>
      <c r="O400" s="139" t="s">
        <v>1553</v>
      </c>
      <c r="P400" s="109" t="s">
        <v>2014</v>
      </c>
      <c r="Q400" s="45" t="s">
        <v>47</v>
      </c>
      <c r="R400" s="286" t="s">
        <v>53</v>
      </c>
      <c r="S400" s="79" t="s">
        <v>3279</v>
      </c>
      <c r="T400" s="215" t="s">
        <v>3298</v>
      </c>
      <c r="U400" s="88" t="s">
        <v>2487</v>
      </c>
    </row>
    <row r="401" spans="1:21" s="185" customFormat="1" ht="12.75" customHeight="1" x14ac:dyDescent="0.2">
      <c r="A401" s="360">
        <v>389</v>
      </c>
      <c r="B401" s="73" t="s">
        <v>369</v>
      </c>
      <c r="C401" s="51" t="s">
        <v>646</v>
      </c>
      <c r="D401" s="67" t="s">
        <v>818</v>
      </c>
      <c r="E401" s="51" t="s">
        <v>1059</v>
      </c>
      <c r="F401" s="184">
        <v>200</v>
      </c>
      <c r="G401" s="184">
        <v>130</v>
      </c>
      <c r="H401" s="45"/>
      <c r="I401" s="292" t="s">
        <v>3177</v>
      </c>
      <c r="J401" s="49" t="s">
        <v>1952</v>
      </c>
      <c r="K401" s="208">
        <f t="shared" si="16"/>
        <v>11.1</v>
      </c>
      <c r="L401" s="133"/>
      <c r="M401" s="183">
        <f t="shared" si="15"/>
        <v>0</v>
      </c>
      <c r="N401" s="148" t="s">
        <v>1554</v>
      </c>
      <c r="O401" s="139" t="s">
        <v>1555</v>
      </c>
      <c r="P401" s="109"/>
      <c r="Q401" s="45" t="s">
        <v>47</v>
      </c>
      <c r="R401" s="286" t="s">
        <v>53</v>
      </c>
      <c r="S401" s="79" t="s">
        <v>3279</v>
      </c>
      <c r="T401" s="215" t="s">
        <v>3298</v>
      </c>
      <c r="U401" s="88" t="s">
        <v>2488</v>
      </c>
    </row>
    <row r="402" spans="1:21" s="185" customFormat="1" ht="12.75" customHeight="1" x14ac:dyDescent="0.2">
      <c r="A402" s="360">
        <v>390</v>
      </c>
      <c r="B402" s="73" t="s">
        <v>370</v>
      </c>
      <c r="C402" s="51" t="s">
        <v>646</v>
      </c>
      <c r="D402" s="67" t="s">
        <v>819</v>
      </c>
      <c r="E402" s="51" t="s">
        <v>1020</v>
      </c>
      <c r="F402" s="184">
        <v>200</v>
      </c>
      <c r="G402" s="184">
        <v>130</v>
      </c>
      <c r="H402" s="45"/>
      <c r="I402" s="292" t="s">
        <v>3177</v>
      </c>
      <c r="J402" s="49" t="s">
        <v>1952</v>
      </c>
      <c r="K402" s="208">
        <f t="shared" si="16"/>
        <v>11.1</v>
      </c>
      <c r="L402" s="133"/>
      <c r="M402" s="183">
        <f t="shared" si="15"/>
        <v>0</v>
      </c>
      <c r="N402" s="148" t="s">
        <v>1556</v>
      </c>
      <c r="O402" s="139" t="s">
        <v>1557</v>
      </c>
      <c r="P402" s="109"/>
      <c r="Q402" s="45" t="s">
        <v>47</v>
      </c>
      <c r="R402" s="281" t="s">
        <v>53</v>
      </c>
      <c r="S402" s="79" t="s">
        <v>3279</v>
      </c>
      <c r="T402" s="215" t="s">
        <v>3298</v>
      </c>
      <c r="U402" s="88" t="s">
        <v>2489</v>
      </c>
    </row>
    <row r="403" spans="1:21" s="185" customFormat="1" ht="12.75" customHeight="1" x14ac:dyDescent="0.2">
      <c r="A403" s="360">
        <v>391</v>
      </c>
      <c r="B403" s="73" t="s">
        <v>371</v>
      </c>
      <c r="C403" s="51" t="s">
        <v>646</v>
      </c>
      <c r="D403" s="67" t="s">
        <v>820</v>
      </c>
      <c r="E403" s="51" t="s">
        <v>1094</v>
      </c>
      <c r="F403" s="184">
        <v>200</v>
      </c>
      <c r="G403" s="184">
        <v>130</v>
      </c>
      <c r="H403" s="45"/>
      <c r="I403" s="292" t="s">
        <v>3177</v>
      </c>
      <c r="J403" s="49" t="s">
        <v>1958</v>
      </c>
      <c r="K403" s="208">
        <f t="shared" si="16"/>
        <v>7.77</v>
      </c>
      <c r="L403" s="133"/>
      <c r="M403" s="183">
        <f t="shared" si="15"/>
        <v>0</v>
      </c>
      <c r="N403" s="148" t="s">
        <v>1558</v>
      </c>
      <c r="O403" s="139" t="s">
        <v>1559</v>
      </c>
      <c r="P403" s="109"/>
      <c r="Q403" s="45" t="s">
        <v>47</v>
      </c>
      <c r="R403" s="281" t="s">
        <v>53</v>
      </c>
      <c r="S403" s="79" t="s">
        <v>3279</v>
      </c>
      <c r="T403" s="215" t="s">
        <v>3298</v>
      </c>
      <c r="U403" s="88" t="s">
        <v>2490</v>
      </c>
    </row>
    <row r="404" spans="1:21" s="185" customFormat="1" ht="12.75" customHeight="1" x14ac:dyDescent="0.2">
      <c r="A404" s="360">
        <v>392</v>
      </c>
      <c r="B404" s="66" t="s">
        <v>377</v>
      </c>
      <c r="C404" s="51" t="s">
        <v>646</v>
      </c>
      <c r="D404" s="67" t="s">
        <v>701</v>
      </c>
      <c r="E404" s="52">
        <v>101</v>
      </c>
      <c r="F404" s="184">
        <v>200</v>
      </c>
      <c r="G404" s="184">
        <v>130</v>
      </c>
      <c r="H404" s="28"/>
      <c r="I404" s="292" t="s">
        <v>3177</v>
      </c>
      <c r="J404" s="49" t="s">
        <v>1952</v>
      </c>
      <c r="K404" s="208">
        <f t="shared" si="16"/>
        <v>11.1</v>
      </c>
      <c r="L404" s="133"/>
      <c r="M404" s="183">
        <f t="shared" si="15"/>
        <v>0</v>
      </c>
      <c r="N404" s="145">
        <v>9786068260037</v>
      </c>
      <c r="O404" s="140" t="s">
        <v>1567</v>
      </c>
      <c r="P404" s="108"/>
      <c r="Q404" s="119" t="s">
        <v>4</v>
      </c>
      <c r="R404" s="288" t="s">
        <v>53</v>
      </c>
      <c r="S404" s="182" t="s">
        <v>2495</v>
      </c>
      <c r="T404" s="182" t="s">
        <v>3250</v>
      </c>
      <c r="U404" s="88" t="s">
        <v>2491</v>
      </c>
    </row>
    <row r="405" spans="1:21" s="185" customFormat="1" ht="12.75" customHeight="1" x14ac:dyDescent="0.2">
      <c r="A405" s="360">
        <v>393</v>
      </c>
      <c r="B405" s="66" t="s">
        <v>378</v>
      </c>
      <c r="C405" s="51" t="s">
        <v>646</v>
      </c>
      <c r="D405" s="66" t="s">
        <v>823</v>
      </c>
      <c r="E405" s="52">
        <v>158</v>
      </c>
      <c r="F405" s="45" t="s">
        <v>1107</v>
      </c>
      <c r="G405" s="45" t="s">
        <v>1060</v>
      </c>
      <c r="H405" s="28"/>
      <c r="I405" s="292" t="s">
        <v>3177</v>
      </c>
      <c r="J405" s="49" t="s">
        <v>1944</v>
      </c>
      <c r="K405" s="208">
        <f t="shared" si="16"/>
        <v>13.32</v>
      </c>
      <c r="L405" s="133"/>
      <c r="M405" s="183">
        <f t="shared" si="15"/>
        <v>0</v>
      </c>
      <c r="N405" s="145">
        <v>9786068260044</v>
      </c>
      <c r="O405" s="140" t="s">
        <v>1568</v>
      </c>
      <c r="P405" s="108" t="s">
        <v>2015</v>
      </c>
      <c r="Q405" s="119" t="s">
        <v>4</v>
      </c>
      <c r="R405" s="288" t="s">
        <v>53</v>
      </c>
      <c r="S405" s="182" t="s">
        <v>2495</v>
      </c>
      <c r="T405" s="182" t="s">
        <v>3250</v>
      </c>
      <c r="U405" s="88" t="s">
        <v>2492</v>
      </c>
    </row>
    <row r="406" spans="1:21" s="185" customFormat="1" ht="12.75" customHeight="1" x14ac:dyDescent="0.2">
      <c r="A406" s="360">
        <v>394</v>
      </c>
      <c r="B406" s="66" t="s">
        <v>379</v>
      </c>
      <c r="C406" s="51" t="s">
        <v>646</v>
      </c>
      <c r="D406" s="66" t="s">
        <v>782</v>
      </c>
      <c r="E406" s="52">
        <v>288</v>
      </c>
      <c r="F406" s="184">
        <v>200</v>
      </c>
      <c r="G406" s="184">
        <v>130</v>
      </c>
      <c r="H406" s="28"/>
      <c r="I406" s="292" t="s">
        <v>3177</v>
      </c>
      <c r="J406" s="49" t="s">
        <v>1960</v>
      </c>
      <c r="K406" s="208">
        <f t="shared" si="16"/>
        <v>25.53</v>
      </c>
      <c r="L406" s="133"/>
      <c r="M406" s="183">
        <f t="shared" si="15"/>
        <v>0</v>
      </c>
      <c r="N406" s="144">
        <v>9786069268469</v>
      </c>
      <c r="O406" s="28" t="s">
        <v>1569</v>
      </c>
      <c r="P406" s="108"/>
      <c r="Q406" s="45" t="s">
        <v>4</v>
      </c>
      <c r="R406" s="288" t="s">
        <v>53</v>
      </c>
      <c r="S406" s="79" t="s">
        <v>3279</v>
      </c>
      <c r="T406" s="215" t="s">
        <v>3200</v>
      </c>
      <c r="U406" s="88" t="s">
        <v>2493</v>
      </c>
    </row>
    <row r="407" spans="1:21" s="185" customFormat="1" ht="12.75" customHeight="1" x14ac:dyDescent="0.2">
      <c r="A407" s="360">
        <v>395</v>
      </c>
      <c r="B407" s="73" t="s">
        <v>381</v>
      </c>
      <c r="C407" s="51" t="s">
        <v>647</v>
      </c>
      <c r="D407" s="67" t="s">
        <v>825</v>
      </c>
      <c r="E407" s="51" t="s">
        <v>1095</v>
      </c>
      <c r="F407" s="45" t="s">
        <v>1107</v>
      </c>
      <c r="G407" s="45" t="s">
        <v>1060</v>
      </c>
      <c r="H407" s="45"/>
      <c r="I407" s="292" t="s">
        <v>3177</v>
      </c>
      <c r="J407" s="49" t="s">
        <v>1938</v>
      </c>
      <c r="K407" s="208">
        <f t="shared" si="16"/>
        <v>24.42</v>
      </c>
      <c r="L407" s="133"/>
      <c r="M407" s="183">
        <f t="shared" si="15"/>
        <v>0</v>
      </c>
      <c r="N407" s="144">
        <v>9789731925394</v>
      </c>
      <c r="O407" s="28" t="s">
        <v>1571</v>
      </c>
      <c r="P407" s="110" t="s">
        <v>2016</v>
      </c>
      <c r="Q407" s="45" t="s">
        <v>47</v>
      </c>
      <c r="R407" s="286" t="s">
        <v>53</v>
      </c>
      <c r="S407" s="79" t="s">
        <v>3279</v>
      </c>
      <c r="T407" s="215" t="s">
        <v>3298</v>
      </c>
      <c r="U407" s="88" t="s">
        <v>2494</v>
      </c>
    </row>
    <row r="408" spans="1:21" s="185" customFormat="1" ht="12.75" customHeight="1" x14ac:dyDescent="0.2">
      <c r="A408" s="360">
        <v>396</v>
      </c>
      <c r="B408" s="73" t="s">
        <v>382</v>
      </c>
      <c r="C408" s="51" t="s">
        <v>647</v>
      </c>
      <c r="D408" s="67" t="s">
        <v>826</v>
      </c>
      <c r="E408" s="51" t="s">
        <v>1096</v>
      </c>
      <c r="F408" s="184">
        <v>200</v>
      </c>
      <c r="G408" s="184">
        <v>130</v>
      </c>
      <c r="H408" s="45"/>
      <c r="I408" s="292" t="s">
        <v>3177</v>
      </c>
      <c r="J408" s="49" t="s">
        <v>1924</v>
      </c>
      <c r="K408" s="208">
        <f t="shared" si="16"/>
        <v>31.08</v>
      </c>
      <c r="L408" s="133"/>
      <c r="M408" s="183">
        <f t="shared" si="15"/>
        <v>0</v>
      </c>
      <c r="N408" s="148" t="s">
        <v>1572</v>
      </c>
      <c r="O408" s="45" t="s">
        <v>1573</v>
      </c>
      <c r="P408" s="110"/>
      <c r="Q408" s="45" t="s">
        <v>47</v>
      </c>
      <c r="R408" s="281" t="s">
        <v>53</v>
      </c>
      <c r="S408" s="79" t="s">
        <v>3279</v>
      </c>
      <c r="T408" s="215" t="s">
        <v>3298</v>
      </c>
      <c r="U408" s="88" t="s">
        <v>2496</v>
      </c>
    </row>
    <row r="409" spans="1:21" s="185" customFormat="1" ht="12.75" customHeight="1" x14ac:dyDescent="0.2">
      <c r="A409" s="360">
        <v>397</v>
      </c>
      <c r="B409" s="73" t="s">
        <v>2775</v>
      </c>
      <c r="C409" s="51" t="s">
        <v>647</v>
      </c>
      <c r="D409" s="67" t="s">
        <v>827</v>
      </c>
      <c r="E409" s="51" t="s">
        <v>1064</v>
      </c>
      <c r="F409" s="45" t="s">
        <v>1107</v>
      </c>
      <c r="G409" s="45" t="s">
        <v>1060</v>
      </c>
      <c r="H409" s="45"/>
      <c r="I409" s="292" t="s">
        <v>3177</v>
      </c>
      <c r="J409" s="49" t="s">
        <v>1948</v>
      </c>
      <c r="K409" s="208">
        <f t="shared" si="16"/>
        <v>14.43</v>
      </c>
      <c r="L409" s="133"/>
      <c r="M409" s="183">
        <f t="shared" si="15"/>
        <v>0</v>
      </c>
      <c r="N409" s="144">
        <v>9789731925134</v>
      </c>
      <c r="O409" s="28" t="s">
        <v>1574</v>
      </c>
      <c r="P409" s="110" t="s">
        <v>2017</v>
      </c>
      <c r="Q409" s="45" t="s">
        <v>47</v>
      </c>
      <c r="R409" s="281" t="s">
        <v>53</v>
      </c>
      <c r="S409" s="79" t="s">
        <v>3279</v>
      </c>
      <c r="T409" s="215" t="s">
        <v>2251</v>
      </c>
      <c r="U409" s="88" t="s">
        <v>2497</v>
      </c>
    </row>
    <row r="410" spans="1:21" s="185" customFormat="1" ht="12.75" customHeight="1" x14ac:dyDescent="0.2">
      <c r="A410" s="360">
        <v>398</v>
      </c>
      <c r="B410" s="66" t="s">
        <v>384</v>
      </c>
      <c r="C410" s="51" t="s">
        <v>647</v>
      </c>
      <c r="D410" s="66" t="s">
        <v>828</v>
      </c>
      <c r="E410" s="51" t="s">
        <v>1098</v>
      </c>
      <c r="F410" s="45" t="s">
        <v>1107</v>
      </c>
      <c r="G410" s="45" t="s">
        <v>1060</v>
      </c>
      <c r="H410" s="45"/>
      <c r="I410" s="292" t="s">
        <v>3177</v>
      </c>
      <c r="J410" s="49" t="s">
        <v>1926</v>
      </c>
      <c r="K410" s="208">
        <f t="shared" si="16"/>
        <v>33.299999999999997</v>
      </c>
      <c r="L410" s="139"/>
      <c r="M410" s="183">
        <f t="shared" si="15"/>
        <v>0</v>
      </c>
      <c r="N410" s="144">
        <v>9789731925318</v>
      </c>
      <c r="O410" s="28" t="s">
        <v>1576</v>
      </c>
      <c r="P410" s="110" t="s">
        <v>2018</v>
      </c>
      <c r="Q410" s="45" t="s">
        <v>47</v>
      </c>
      <c r="R410" s="282" t="s">
        <v>53</v>
      </c>
      <c r="S410" s="79" t="s">
        <v>3279</v>
      </c>
      <c r="T410" s="215" t="s">
        <v>3298</v>
      </c>
      <c r="U410" s="88" t="s">
        <v>2498</v>
      </c>
    </row>
    <row r="411" spans="1:21" s="185" customFormat="1" ht="12.75" customHeight="1" x14ac:dyDescent="0.2">
      <c r="A411" s="360">
        <v>399</v>
      </c>
      <c r="B411" s="66" t="s">
        <v>385</v>
      </c>
      <c r="C411" s="51" t="s">
        <v>647</v>
      </c>
      <c r="D411" s="66" t="s">
        <v>829</v>
      </c>
      <c r="E411" s="51" t="s">
        <v>1053</v>
      </c>
      <c r="F411" s="45" t="s">
        <v>1107</v>
      </c>
      <c r="G411" s="45" t="s">
        <v>1060</v>
      </c>
      <c r="H411" s="45"/>
      <c r="I411" s="292" t="s">
        <v>3177</v>
      </c>
      <c r="J411" s="49" t="s">
        <v>1952</v>
      </c>
      <c r="K411" s="208">
        <f t="shared" si="16"/>
        <v>11.1</v>
      </c>
      <c r="L411" s="139"/>
      <c r="M411" s="183">
        <f t="shared" si="15"/>
        <v>0</v>
      </c>
      <c r="N411" s="145">
        <v>9789731925349</v>
      </c>
      <c r="O411" s="140" t="s">
        <v>1577</v>
      </c>
      <c r="P411" s="110" t="s">
        <v>2019</v>
      </c>
      <c r="Q411" s="45" t="s">
        <v>47</v>
      </c>
      <c r="R411" s="286" t="s">
        <v>53</v>
      </c>
      <c r="S411" s="182" t="s">
        <v>2495</v>
      </c>
      <c r="T411" s="218" t="s">
        <v>2339</v>
      </c>
      <c r="U411" s="88" t="s">
        <v>2499</v>
      </c>
    </row>
    <row r="412" spans="1:21" s="185" customFormat="1" ht="12.75" customHeight="1" x14ac:dyDescent="0.2">
      <c r="A412" s="360">
        <v>400</v>
      </c>
      <c r="B412" s="66" t="s">
        <v>386</v>
      </c>
      <c r="C412" s="51" t="s">
        <v>647</v>
      </c>
      <c r="D412" s="66" t="s">
        <v>830</v>
      </c>
      <c r="E412" s="51" t="s">
        <v>1099</v>
      </c>
      <c r="F412" s="45" t="s">
        <v>1107</v>
      </c>
      <c r="G412" s="45" t="s">
        <v>1060</v>
      </c>
      <c r="H412" s="45"/>
      <c r="I412" s="292" t="s">
        <v>3177</v>
      </c>
      <c r="J412" s="49" t="s">
        <v>1922</v>
      </c>
      <c r="K412" s="208">
        <f t="shared" si="16"/>
        <v>28.86</v>
      </c>
      <c r="L412" s="139"/>
      <c r="M412" s="183">
        <f t="shared" si="15"/>
        <v>0</v>
      </c>
      <c r="N412" s="145">
        <v>9789731925363</v>
      </c>
      <c r="O412" s="140" t="s">
        <v>1578</v>
      </c>
      <c r="P412" s="110" t="s">
        <v>2020</v>
      </c>
      <c r="Q412" s="45" t="s">
        <v>47</v>
      </c>
      <c r="R412" s="282" t="s">
        <v>53</v>
      </c>
      <c r="S412" s="79" t="s">
        <v>3279</v>
      </c>
      <c r="T412" s="215" t="s">
        <v>2251</v>
      </c>
      <c r="U412" s="88" t="s">
        <v>2500</v>
      </c>
    </row>
    <row r="413" spans="1:21" s="185" customFormat="1" ht="12.75" customHeight="1" x14ac:dyDescent="0.2">
      <c r="A413" s="360">
        <v>401</v>
      </c>
      <c r="B413" s="66" t="s">
        <v>387</v>
      </c>
      <c r="C413" s="51" t="s">
        <v>647</v>
      </c>
      <c r="D413" s="66" t="s">
        <v>831</v>
      </c>
      <c r="E413" s="51" t="s">
        <v>1071</v>
      </c>
      <c r="F413" s="45" t="s">
        <v>1107</v>
      </c>
      <c r="G413" s="45" t="s">
        <v>1060</v>
      </c>
      <c r="H413" s="45"/>
      <c r="I413" s="292" t="s">
        <v>3177</v>
      </c>
      <c r="J413" s="49" t="s">
        <v>1932</v>
      </c>
      <c r="K413" s="208">
        <f t="shared" si="16"/>
        <v>26.64</v>
      </c>
      <c r="L413" s="139"/>
      <c r="M413" s="183">
        <f t="shared" si="15"/>
        <v>0</v>
      </c>
      <c r="N413" s="145">
        <v>9789731925073</v>
      </c>
      <c r="O413" s="140" t="s">
        <v>1579</v>
      </c>
      <c r="P413" s="110"/>
      <c r="Q413" s="45" t="s">
        <v>47</v>
      </c>
      <c r="R413" s="286" t="s">
        <v>53</v>
      </c>
      <c r="S413" s="65" t="s">
        <v>2277</v>
      </c>
      <c r="T413" s="65" t="s">
        <v>2277</v>
      </c>
      <c r="U413" s="88" t="s">
        <v>2501</v>
      </c>
    </row>
    <row r="414" spans="1:21" s="185" customFormat="1" ht="12.75" customHeight="1" x14ac:dyDescent="0.2">
      <c r="A414" s="360">
        <v>402</v>
      </c>
      <c r="B414" s="66" t="s">
        <v>388</v>
      </c>
      <c r="C414" s="51" t="s">
        <v>647</v>
      </c>
      <c r="D414" s="66" t="s">
        <v>832</v>
      </c>
      <c r="E414" s="52">
        <v>216</v>
      </c>
      <c r="F414" s="45" t="s">
        <v>1107</v>
      </c>
      <c r="G414" s="45" t="s">
        <v>1060</v>
      </c>
      <c r="H414" s="28"/>
      <c r="I414" s="292" t="s">
        <v>3177</v>
      </c>
      <c r="J414" s="28">
        <v>21</v>
      </c>
      <c r="K414" s="208">
        <f t="shared" si="16"/>
        <v>23.31</v>
      </c>
      <c r="L414" s="133"/>
      <c r="M414" s="183">
        <f t="shared" si="15"/>
        <v>0</v>
      </c>
      <c r="N414" s="146">
        <v>9789731925516</v>
      </c>
      <c r="O414" s="28" t="s">
        <v>1580</v>
      </c>
      <c r="P414" s="110" t="s">
        <v>2021</v>
      </c>
      <c r="Q414" s="45" t="s">
        <v>47</v>
      </c>
      <c r="R414" s="282" t="s">
        <v>53</v>
      </c>
      <c r="S414" s="182" t="s">
        <v>2495</v>
      </c>
      <c r="T414" s="218" t="s">
        <v>2339</v>
      </c>
      <c r="U414" s="88" t="s">
        <v>2502</v>
      </c>
    </row>
    <row r="415" spans="1:21" s="185" customFormat="1" ht="12.75" customHeight="1" x14ac:dyDescent="0.2">
      <c r="A415" s="360">
        <v>403</v>
      </c>
      <c r="B415" s="66" t="s">
        <v>390</v>
      </c>
      <c r="C415" s="51" t="s">
        <v>647</v>
      </c>
      <c r="D415" s="66" t="s">
        <v>834</v>
      </c>
      <c r="E415" s="52">
        <v>136</v>
      </c>
      <c r="F415" s="45" t="s">
        <v>1107</v>
      </c>
      <c r="G415" s="45" t="s">
        <v>1060</v>
      </c>
      <c r="H415" s="28"/>
      <c r="I415" s="292" t="s">
        <v>3177</v>
      </c>
      <c r="J415" s="140">
        <v>7</v>
      </c>
      <c r="K415" s="208">
        <f t="shared" si="16"/>
        <v>7.77</v>
      </c>
      <c r="L415" s="133"/>
      <c r="M415" s="183">
        <f t="shared" si="15"/>
        <v>0</v>
      </c>
      <c r="N415" s="147">
        <v>9789731925523</v>
      </c>
      <c r="O415" s="142" t="s">
        <v>1582</v>
      </c>
      <c r="P415" s="110" t="s">
        <v>2022</v>
      </c>
      <c r="Q415" s="45" t="s">
        <v>47</v>
      </c>
      <c r="R415" s="282" t="s">
        <v>53</v>
      </c>
      <c r="S415" s="182" t="s">
        <v>2495</v>
      </c>
      <c r="T415" s="182" t="s">
        <v>3250</v>
      </c>
      <c r="U415" s="88" t="s">
        <v>2503</v>
      </c>
    </row>
    <row r="416" spans="1:21" s="185" customFormat="1" ht="12.75" customHeight="1" x14ac:dyDescent="0.2">
      <c r="A416" s="360">
        <v>404</v>
      </c>
      <c r="B416" s="66" t="s">
        <v>391</v>
      </c>
      <c r="C416" s="51" t="s">
        <v>647</v>
      </c>
      <c r="D416" s="74" t="s">
        <v>835</v>
      </c>
      <c r="E416" s="52">
        <v>64</v>
      </c>
      <c r="F416" s="184">
        <v>200</v>
      </c>
      <c r="G416" s="184">
        <v>130</v>
      </c>
      <c r="H416" s="28"/>
      <c r="I416" s="292" t="s">
        <v>3177</v>
      </c>
      <c r="J416" s="28">
        <v>5</v>
      </c>
      <c r="K416" s="208">
        <f t="shared" si="16"/>
        <v>5.55</v>
      </c>
      <c r="L416" s="133"/>
      <c r="M416" s="183">
        <f t="shared" si="15"/>
        <v>0</v>
      </c>
      <c r="N416" s="147">
        <v>9789731925530</v>
      </c>
      <c r="O416" s="142" t="s">
        <v>1583</v>
      </c>
      <c r="P416" s="110"/>
      <c r="Q416" s="45" t="s">
        <v>47</v>
      </c>
      <c r="R416" s="282" t="s">
        <v>53</v>
      </c>
      <c r="S416" s="182" t="s">
        <v>2495</v>
      </c>
      <c r="T416" s="218" t="s">
        <v>2339</v>
      </c>
      <c r="U416" s="88" t="s">
        <v>2504</v>
      </c>
    </row>
    <row r="417" spans="1:21" s="185" customFormat="1" ht="12.75" customHeight="1" x14ac:dyDescent="0.2">
      <c r="A417" s="360">
        <v>405</v>
      </c>
      <c r="B417" s="66" t="s">
        <v>392</v>
      </c>
      <c r="C417" s="51" t="s">
        <v>647</v>
      </c>
      <c r="D417" s="67" t="s">
        <v>836</v>
      </c>
      <c r="E417" s="51" t="s">
        <v>1059</v>
      </c>
      <c r="F417" s="184">
        <v>200</v>
      </c>
      <c r="G417" s="184">
        <v>130</v>
      </c>
      <c r="H417" s="45"/>
      <c r="I417" s="292" t="s">
        <v>3177</v>
      </c>
      <c r="J417" s="49" t="s">
        <v>1952</v>
      </c>
      <c r="K417" s="208">
        <f t="shared" si="16"/>
        <v>11.1</v>
      </c>
      <c r="L417" s="133"/>
      <c r="M417" s="183">
        <f t="shared" si="15"/>
        <v>0</v>
      </c>
      <c r="N417" s="144">
        <v>9789731925547</v>
      </c>
      <c r="O417" s="28" t="s">
        <v>1584</v>
      </c>
      <c r="P417" s="110"/>
      <c r="Q417" s="45" t="s">
        <v>47</v>
      </c>
      <c r="R417" s="282" t="s">
        <v>53</v>
      </c>
      <c r="S417" s="79" t="s">
        <v>3279</v>
      </c>
      <c r="T417" s="215" t="s">
        <v>3200</v>
      </c>
      <c r="U417" s="88" t="s">
        <v>2505</v>
      </c>
    </row>
    <row r="418" spans="1:21" s="185" customFormat="1" ht="12.75" customHeight="1" x14ac:dyDescent="0.2">
      <c r="A418" s="360">
        <v>406</v>
      </c>
      <c r="B418" s="73" t="s">
        <v>393</v>
      </c>
      <c r="C418" s="51" t="s">
        <v>647</v>
      </c>
      <c r="D418" s="67" t="s">
        <v>837</v>
      </c>
      <c r="E418" s="51" t="s">
        <v>1018</v>
      </c>
      <c r="F418" s="184">
        <v>200</v>
      </c>
      <c r="G418" s="184">
        <v>130</v>
      </c>
      <c r="H418" s="45"/>
      <c r="I418" s="292" t="s">
        <v>3177</v>
      </c>
      <c r="J418" s="49" t="s">
        <v>1952</v>
      </c>
      <c r="K418" s="208">
        <f t="shared" si="16"/>
        <v>11.1</v>
      </c>
      <c r="L418" s="133"/>
      <c r="M418" s="183">
        <f t="shared" si="15"/>
        <v>0</v>
      </c>
      <c r="N418" s="148">
        <v>9789731925554</v>
      </c>
      <c r="O418" s="45" t="s">
        <v>1585</v>
      </c>
      <c r="P418" s="110"/>
      <c r="Q418" s="45" t="s">
        <v>47</v>
      </c>
      <c r="R418" s="282" t="s">
        <v>53</v>
      </c>
      <c r="S418" s="182" t="s">
        <v>2495</v>
      </c>
      <c r="T418" s="218" t="s">
        <v>2339</v>
      </c>
      <c r="U418" s="88" t="s">
        <v>2506</v>
      </c>
    </row>
    <row r="419" spans="1:21" s="185" customFormat="1" ht="12.75" customHeight="1" x14ac:dyDescent="0.2">
      <c r="A419" s="360">
        <v>407</v>
      </c>
      <c r="B419" s="66" t="s">
        <v>394</v>
      </c>
      <c r="C419" s="51" t="s">
        <v>647</v>
      </c>
      <c r="D419" s="67" t="s">
        <v>838</v>
      </c>
      <c r="E419" s="57">
        <v>160</v>
      </c>
      <c r="F419" s="45" t="s">
        <v>1107</v>
      </c>
      <c r="G419" s="45" t="s">
        <v>1060</v>
      </c>
      <c r="H419" s="26"/>
      <c r="I419" s="292" t="s">
        <v>3177</v>
      </c>
      <c r="J419" s="49" t="s">
        <v>1954</v>
      </c>
      <c r="K419" s="208">
        <f t="shared" si="16"/>
        <v>15.54</v>
      </c>
      <c r="L419" s="133"/>
      <c r="M419" s="183">
        <f t="shared" si="15"/>
        <v>0</v>
      </c>
      <c r="N419" s="149" t="s">
        <v>1586</v>
      </c>
      <c r="O419" s="45" t="s">
        <v>1587</v>
      </c>
      <c r="P419" s="110" t="s">
        <v>2023</v>
      </c>
      <c r="Q419" s="45" t="s">
        <v>47</v>
      </c>
      <c r="R419" s="286" t="s">
        <v>53</v>
      </c>
      <c r="S419" s="79" t="s">
        <v>3279</v>
      </c>
      <c r="T419" s="215" t="s">
        <v>3298</v>
      </c>
      <c r="U419" s="88" t="s">
        <v>2507</v>
      </c>
    </row>
    <row r="420" spans="1:21" s="185" customFormat="1" ht="12.75" customHeight="1" x14ac:dyDescent="0.2">
      <c r="A420" s="360">
        <v>408</v>
      </c>
      <c r="B420" s="66" t="s">
        <v>395</v>
      </c>
      <c r="C420" s="51" t="s">
        <v>647</v>
      </c>
      <c r="D420" s="67" t="s">
        <v>839</v>
      </c>
      <c r="E420" s="57">
        <v>336</v>
      </c>
      <c r="F420" s="184">
        <v>200</v>
      </c>
      <c r="G420" s="184">
        <v>130</v>
      </c>
      <c r="H420" s="26"/>
      <c r="I420" s="292" t="s">
        <v>3177</v>
      </c>
      <c r="J420" s="49" t="s">
        <v>1924</v>
      </c>
      <c r="K420" s="208">
        <f t="shared" si="16"/>
        <v>31.08</v>
      </c>
      <c r="L420" s="133"/>
      <c r="M420" s="183">
        <f t="shared" si="15"/>
        <v>0</v>
      </c>
      <c r="N420" s="149" t="s">
        <v>1588</v>
      </c>
      <c r="O420" s="45" t="s">
        <v>1589</v>
      </c>
      <c r="P420" s="110"/>
      <c r="Q420" s="45" t="s">
        <v>47</v>
      </c>
      <c r="R420" s="282" t="s">
        <v>53</v>
      </c>
      <c r="S420" s="79" t="s">
        <v>3279</v>
      </c>
      <c r="T420" s="215" t="s">
        <v>3298</v>
      </c>
      <c r="U420" s="88" t="s">
        <v>2508</v>
      </c>
    </row>
    <row r="421" spans="1:21" s="185" customFormat="1" ht="12.75" customHeight="1" x14ac:dyDescent="0.2">
      <c r="A421" s="360">
        <v>409</v>
      </c>
      <c r="B421" s="66" t="s">
        <v>396</v>
      </c>
      <c r="C421" s="51" t="s">
        <v>647</v>
      </c>
      <c r="D421" s="67" t="s">
        <v>840</v>
      </c>
      <c r="E421" s="57">
        <v>560</v>
      </c>
      <c r="F421" s="184">
        <v>200</v>
      </c>
      <c r="G421" s="184">
        <v>130</v>
      </c>
      <c r="H421" s="26"/>
      <c r="I421" s="292" t="s">
        <v>3177</v>
      </c>
      <c r="J421" s="49" t="s">
        <v>1937</v>
      </c>
      <c r="K421" s="208">
        <f t="shared" si="16"/>
        <v>27.75</v>
      </c>
      <c r="L421" s="133"/>
      <c r="M421" s="183">
        <f t="shared" si="15"/>
        <v>0</v>
      </c>
      <c r="N421" s="149" t="s">
        <v>1590</v>
      </c>
      <c r="O421" s="45" t="s">
        <v>1591</v>
      </c>
      <c r="P421" s="110"/>
      <c r="Q421" s="45" t="s">
        <v>47</v>
      </c>
      <c r="R421" s="282" t="s">
        <v>53</v>
      </c>
      <c r="S421" s="65" t="s">
        <v>2509</v>
      </c>
      <c r="T421" s="65" t="s">
        <v>2253</v>
      </c>
      <c r="U421" s="88" t="s">
        <v>2510</v>
      </c>
    </row>
    <row r="422" spans="1:21" s="185" customFormat="1" ht="12.75" customHeight="1" x14ac:dyDescent="0.2">
      <c r="A422" s="360">
        <v>410</v>
      </c>
      <c r="B422" s="66" t="s">
        <v>397</v>
      </c>
      <c r="C422" s="51" t="s">
        <v>647</v>
      </c>
      <c r="D422" s="67" t="s">
        <v>841</v>
      </c>
      <c r="E422" s="57">
        <v>456</v>
      </c>
      <c r="F422" s="184">
        <v>200</v>
      </c>
      <c r="G422" s="184">
        <v>130</v>
      </c>
      <c r="H422" s="26"/>
      <c r="I422" s="292" t="s">
        <v>3177</v>
      </c>
      <c r="J422" s="49" t="s">
        <v>1926</v>
      </c>
      <c r="K422" s="208">
        <f t="shared" si="16"/>
        <v>33.299999999999997</v>
      </c>
      <c r="L422" s="133"/>
      <c r="M422" s="183">
        <f t="shared" si="15"/>
        <v>0</v>
      </c>
      <c r="N422" s="149" t="s">
        <v>1592</v>
      </c>
      <c r="O422" s="45" t="s">
        <v>1593</v>
      </c>
      <c r="P422" s="112"/>
      <c r="Q422" s="45" t="s">
        <v>47</v>
      </c>
      <c r="R422" s="282" t="s">
        <v>53</v>
      </c>
      <c r="S422" s="182" t="s">
        <v>2495</v>
      </c>
      <c r="T422" s="218" t="s">
        <v>2339</v>
      </c>
      <c r="U422" s="88" t="s">
        <v>2511</v>
      </c>
    </row>
    <row r="423" spans="1:21" s="185" customFormat="1" ht="12.75" customHeight="1" x14ac:dyDescent="0.2">
      <c r="A423" s="360">
        <v>411</v>
      </c>
      <c r="B423" s="66" t="s">
        <v>398</v>
      </c>
      <c r="C423" s="51" t="s">
        <v>647</v>
      </c>
      <c r="D423" s="67" t="s">
        <v>701</v>
      </c>
      <c r="E423" s="57">
        <v>112</v>
      </c>
      <c r="F423" s="184">
        <v>200</v>
      </c>
      <c r="G423" s="184">
        <v>130</v>
      </c>
      <c r="H423" s="26"/>
      <c r="I423" s="292" t="s">
        <v>3177</v>
      </c>
      <c r="J423" s="49" t="s">
        <v>1920</v>
      </c>
      <c r="K423" s="208">
        <f t="shared" si="16"/>
        <v>22.2</v>
      </c>
      <c r="L423" s="133"/>
      <c r="M423" s="183">
        <f t="shared" si="15"/>
        <v>0</v>
      </c>
      <c r="N423" s="149" t="s">
        <v>1594</v>
      </c>
      <c r="O423" s="45" t="s">
        <v>1595</v>
      </c>
      <c r="P423" s="110"/>
      <c r="Q423" s="45" t="s">
        <v>47</v>
      </c>
      <c r="R423" s="282" t="s">
        <v>53</v>
      </c>
      <c r="S423" s="182" t="s">
        <v>2495</v>
      </c>
      <c r="T423" s="182" t="s">
        <v>3250</v>
      </c>
      <c r="U423" s="88" t="s">
        <v>2512</v>
      </c>
    </row>
    <row r="424" spans="1:21" s="185" customFormat="1" ht="12.75" customHeight="1" x14ac:dyDescent="0.2">
      <c r="A424" s="360">
        <v>412</v>
      </c>
      <c r="B424" s="66" t="s">
        <v>399</v>
      </c>
      <c r="C424" s="51" t="s">
        <v>647</v>
      </c>
      <c r="D424" s="67" t="s">
        <v>842</v>
      </c>
      <c r="E424" s="57">
        <v>288</v>
      </c>
      <c r="F424" s="184">
        <v>200</v>
      </c>
      <c r="G424" s="184">
        <v>130</v>
      </c>
      <c r="H424" s="26"/>
      <c r="I424" s="292" t="s">
        <v>3177</v>
      </c>
      <c r="J424" s="49" t="s">
        <v>1939</v>
      </c>
      <c r="K424" s="208">
        <f t="shared" si="16"/>
        <v>18.87</v>
      </c>
      <c r="L424" s="133"/>
      <c r="M424" s="183">
        <f t="shared" si="15"/>
        <v>0</v>
      </c>
      <c r="N424" s="149" t="s">
        <v>1596</v>
      </c>
      <c r="O424" s="45" t="s">
        <v>1597</v>
      </c>
      <c r="P424" s="110" t="s">
        <v>2024</v>
      </c>
      <c r="Q424" s="45" t="s">
        <v>47</v>
      </c>
      <c r="R424" s="282" t="s">
        <v>53</v>
      </c>
      <c r="S424" s="65" t="s">
        <v>74</v>
      </c>
      <c r="T424" s="65" t="s">
        <v>3276</v>
      </c>
      <c r="U424" s="88" t="s">
        <v>2513</v>
      </c>
    </row>
    <row r="425" spans="1:21" s="185" customFormat="1" ht="12.75" customHeight="1" x14ac:dyDescent="0.2">
      <c r="A425" s="360">
        <v>413</v>
      </c>
      <c r="B425" s="66" t="s">
        <v>402</v>
      </c>
      <c r="C425" s="51" t="s">
        <v>647</v>
      </c>
      <c r="D425" s="67" t="s">
        <v>845</v>
      </c>
      <c r="E425" s="57">
        <v>160</v>
      </c>
      <c r="F425" s="45" t="s">
        <v>1107</v>
      </c>
      <c r="G425" s="45" t="s">
        <v>1060</v>
      </c>
      <c r="H425" s="26"/>
      <c r="I425" s="292" t="s">
        <v>3177</v>
      </c>
      <c r="J425" s="49" t="s">
        <v>1952</v>
      </c>
      <c r="K425" s="208">
        <f t="shared" si="16"/>
        <v>11.1</v>
      </c>
      <c r="L425" s="133"/>
      <c r="M425" s="183">
        <f t="shared" si="15"/>
        <v>0</v>
      </c>
      <c r="N425" s="149" t="s">
        <v>1602</v>
      </c>
      <c r="O425" s="45" t="s">
        <v>1603</v>
      </c>
      <c r="P425" s="110"/>
      <c r="Q425" s="45" t="s">
        <v>47</v>
      </c>
      <c r="R425" s="282" t="s">
        <v>53</v>
      </c>
      <c r="S425" s="79" t="s">
        <v>74</v>
      </c>
      <c r="T425" s="65" t="s">
        <v>3276</v>
      </c>
      <c r="U425" s="88" t="s">
        <v>2514</v>
      </c>
    </row>
    <row r="426" spans="1:21" s="185" customFormat="1" ht="12.75" customHeight="1" x14ac:dyDescent="0.2">
      <c r="A426" s="360">
        <v>414</v>
      </c>
      <c r="B426" s="63" t="s">
        <v>403</v>
      </c>
      <c r="C426" s="51" t="s">
        <v>647</v>
      </c>
      <c r="D426" s="67" t="s">
        <v>846</v>
      </c>
      <c r="E426" s="57">
        <v>360</v>
      </c>
      <c r="F426" s="184">
        <v>200</v>
      </c>
      <c r="G426" s="184">
        <v>130</v>
      </c>
      <c r="H426" s="26"/>
      <c r="I426" s="292" t="s">
        <v>3177</v>
      </c>
      <c r="J426" s="49" t="s">
        <v>1961</v>
      </c>
      <c r="K426" s="208">
        <f t="shared" si="16"/>
        <v>21.09</v>
      </c>
      <c r="L426" s="133"/>
      <c r="M426" s="183">
        <f t="shared" si="15"/>
        <v>0</v>
      </c>
      <c r="N426" s="149" t="s">
        <v>1604</v>
      </c>
      <c r="O426" s="45" t="s">
        <v>1605</v>
      </c>
      <c r="P426" s="110" t="s">
        <v>2025</v>
      </c>
      <c r="Q426" s="45" t="s">
        <v>47</v>
      </c>
      <c r="R426" s="282" t="s">
        <v>53</v>
      </c>
      <c r="S426" s="65" t="s">
        <v>3305</v>
      </c>
      <c r="T426" s="65" t="s">
        <v>3295</v>
      </c>
      <c r="U426" s="88" t="s">
        <v>2515</v>
      </c>
    </row>
    <row r="427" spans="1:21" s="185" customFormat="1" ht="12.75" customHeight="1" x14ac:dyDescent="0.2">
      <c r="A427" s="360">
        <v>415</v>
      </c>
      <c r="B427" s="66" t="s">
        <v>404</v>
      </c>
      <c r="C427" s="51" t="s">
        <v>647</v>
      </c>
      <c r="D427" s="66" t="s">
        <v>847</v>
      </c>
      <c r="E427" s="51" t="s">
        <v>1100</v>
      </c>
      <c r="F427" s="184">
        <v>300</v>
      </c>
      <c r="G427" s="184">
        <v>210</v>
      </c>
      <c r="H427" s="45"/>
      <c r="I427" s="292" t="s">
        <v>3177</v>
      </c>
      <c r="J427" s="49" t="s">
        <v>1937</v>
      </c>
      <c r="K427" s="208">
        <f t="shared" si="16"/>
        <v>27.75</v>
      </c>
      <c r="L427" s="133"/>
      <c r="M427" s="183">
        <f t="shared" si="15"/>
        <v>0</v>
      </c>
      <c r="N427" s="144">
        <v>9786065940758</v>
      </c>
      <c r="O427" s="133" t="s">
        <v>1606</v>
      </c>
      <c r="P427" s="110" t="s">
        <v>2026</v>
      </c>
      <c r="Q427" s="45" t="s">
        <v>47</v>
      </c>
      <c r="R427" s="282" t="s">
        <v>53</v>
      </c>
      <c r="S427" s="65" t="s">
        <v>3307</v>
      </c>
      <c r="T427" s="65" t="s">
        <v>3306</v>
      </c>
      <c r="U427" s="88" t="s">
        <v>2516</v>
      </c>
    </row>
    <row r="428" spans="1:21" s="185" customFormat="1" ht="12.75" customHeight="1" x14ac:dyDescent="0.2">
      <c r="A428" s="360">
        <v>416</v>
      </c>
      <c r="B428" s="206" t="s">
        <v>2</v>
      </c>
      <c r="C428" s="51" t="s">
        <v>647</v>
      </c>
      <c r="D428" s="67" t="s">
        <v>3</v>
      </c>
      <c r="E428" s="52">
        <v>304</v>
      </c>
      <c r="F428" s="45" t="s">
        <v>1107</v>
      </c>
      <c r="G428" s="45" t="s">
        <v>1060</v>
      </c>
      <c r="H428" s="28"/>
      <c r="I428" s="292" t="s">
        <v>3177</v>
      </c>
      <c r="J428" s="49" t="s">
        <v>1942</v>
      </c>
      <c r="K428" s="208">
        <f t="shared" si="16"/>
        <v>23.31</v>
      </c>
      <c r="L428" s="133"/>
      <c r="M428" s="183">
        <f t="shared" si="15"/>
        <v>0</v>
      </c>
      <c r="N428" s="144">
        <v>9786069247174</v>
      </c>
      <c r="O428" s="28" t="s">
        <v>1607</v>
      </c>
      <c r="P428" s="108" t="s">
        <v>2027</v>
      </c>
      <c r="Q428" s="45" t="s">
        <v>4</v>
      </c>
      <c r="R428" s="283" t="s">
        <v>53</v>
      </c>
      <c r="S428" s="79" t="s">
        <v>3279</v>
      </c>
      <c r="T428" s="215" t="s">
        <v>3200</v>
      </c>
      <c r="U428" s="88" t="s">
        <v>2517</v>
      </c>
    </row>
    <row r="429" spans="1:21" s="185" customFormat="1" ht="12.75" customHeight="1" x14ac:dyDescent="0.2">
      <c r="A429" s="360">
        <v>417</v>
      </c>
      <c r="B429" s="206" t="s">
        <v>405</v>
      </c>
      <c r="C429" s="51" t="s">
        <v>647</v>
      </c>
      <c r="D429" s="67" t="s">
        <v>701</v>
      </c>
      <c r="E429" s="52">
        <v>304</v>
      </c>
      <c r="F429" s="184">
        <v>200</v>
      </c>
      <c r="G429" s="184">
        <v>130</v>
      </c>
      <c r="H429" s="28"/>
      <c r="I429" s="292" t="s">
        <v>3177</v>
      </c>
      <c r="J429" s="49" t="s">
        <v>1962</v>
      </c>
      <c r="K429" s="208">
        <f t="shared" si="16"/>
        <v>38.85</v>
      </c>
      <c r="L429" s="133"/>
      <c r="M429" s="183">
        <f t="shared" si="15"/>
        <v>0</v>
      </c>
      <c r="N429" s="144">
        <v>9786069247105</v>
      </c>
      <c r="O429" s="28" t="s">
        <v>1608</v>
      </c>
      <c r="P429" s="108"/>
      <c r="Q429" s="45" t="s">
        <v>4</v>
      </c>
      <c r="R429" s="283" t="s">
        <v>53</v>
      </c>
      <c r="S429" s="79" t="s">
        <v>3279</v>
      </c>
      <c r="T429" s="215" t="s">
        <v>2251</v>
      </c>
      <c r="U429" s="88" t="s">
        <v>2518</v>
      </c>
    </row>
    <row r="430" spans="1:21" s="185" customFormat="1" ht="12.75" customHeight="1" x14ac:dyDescent="0.2">
      <c r="A430" s="360">
        <v>418</v>
      </c>
      <c r="B430" s="206" t="s">
        <v>406</v>
      </c>
      <c r="C430" s="51" t="s">
        <v>647</v>
      </c>
      <c r="D430" s="67" t="s">
        <v>848</v>
      </c>
      <c r="E430" s="52">
        <v>270</v>
      </c>
      <c r="F430" s="45" t="s">
        <v>1107</v>
      </c>
      <c r="G430" s="45" t="s">
        <v>1060</v>
      </c>
      <c r="H430" s="28"/>
      <c r="I430" s="292" t="s">
        <v>3177</v>
      </c>
      <c r="J430" s="49" t="s">
        <v>1920</v>
      </c>
      <c r="K430" s="208">
        <f t="shared" si="16"/>
        <v>22.2</v>
      </c>
      <c r="L430" s="133"/>
      <c r="M430" s="183">
        <f t="shared" si="15"/>
        <v>0</v>
      </c>
      <c r="N430" s="148">
        <v>9786069247198</v>
      </c>
      <c r="O430" s="45" t="s">
        <v>1609</v>
      </c>
      <c r="P430" s="108" t="s">
        <v>2028</v>
      </c>
      <c r="Q430" s="45" t="s">
        <v>4</v>
      </c>
      <c r="R430" s="283" t="s">
        <v>53</v>
      </c>
      <c r="S430" s="182" t="s">
        <v>2495</v>
      </c>
      <c r="T430" s="218" t="s">
        <v>2339</v>
      </c>
      <c r="U430" s="88" t="s">
        <v>2519</v>
      </c>
    </row>
    <row r="431" spans="1:21" s="185" customFormat="1" ht="12.75" customHeight="1" x14ac:dyDescent="0.2">
      <c r="A431" s="360">
        <v>419</v>
      </c>
      <c r="B431" s="206" t="s">
        <v>407</v>
      </c>
      <c r="C431" s="51" t="s">
        <v>647</v>
      </c>
      <c r="D431" s="67" t="s">
        <v>773</v>
      </c>
      <c r="E431" s="52">
        <v>344</v>
      </c>
      <c r="F431" s="184">
        <v>200</v>
      </c>
      <c r="G431" s="184">
        <v>130</v>
      </c>
      <c r="H431" s="28"/>
      <c r="I431" s="292" t="s">
        <v>3177</v>
      </c>
      <c r="J431" s="49" t="s">
        <v>1942</v>
      </c>
      <c r="K431" s="208">
        <f t="shared" si="16"/>
        <v>23.31</v>
      </c>
      <c r="L431" s="133"/>
      <c r="M431" s="183">
        <f t="shared" ref="M431:M494" si="17">SUM(J431*L431)</f>
        <v>0</v>
      </c>
      <c r="N431" s="144">
        <v>9786069247129</v>
      </c>
      <c r="O431" s="28" t="s">
        <v>1610</v>
      </c>
      <c r="P431" s="108"/>
      <c r="Q431" s="45" t="s">
        <v>4</v>
      </c>
      <c r="R431" s="283" t="s">
        <v>53</v>
      </c>
      <c r="S431" s="182" t="s">
        <v>2495</v>
      </c>
      <c r="T431" s="218" t="s">
        <v>2339</v>
      </c>
      <c r="U431" s="88" t="s">
        <v>2520</v>
      </c>
    </row>
    <row r="432" spans="1:21" s="185" customFormat="1" ht="12.75" customHeight="1" x14ac:dyDescent="0.2">
      <c r="A432" s="360">
        <v>420</v>
      </c>
      <c r="B432" s="66" t="s">
        <v>408</v>
      </c>
      <c r="C432" s="51" t="s">
        <v>647</v>
      </c>
      <c r="D432" s="66" t="s">
        <v>849</v>
      </c>
      <c r="E432" s="52">
        <v>110</v>
      </c>
      <c r="F432" s="184">
        <v>200</v>
      </c>
      <c r="G432" s="184">
        <v>130</v>
      </c>
      <c r="H432" s="28"/>
      <c r="I432" s="292" t="s">
        <v>3177</v>
      </c>
      <c r="J432" s="49" t="s">
        <v>1952</v>
      </c>
      <c r="K432" s="208">
        <f t="shared" si="16"/>
        <v>11.1</v>
      </c>
      <c r="L432" s="133"/>
      <c r="M432" s="183">
        <f t="shared" si="17"/>
        <v>0</v>
      </c>
      <c r="N432" s="144">
        <v>9786069247136</v>
      </c>
      <c r="O432" s="28" t="s">
        <v>1611</v>
      </c>
      <c r="P432" s="108"/>
      <c r="Q432" s="45" t="s">
        <v>4</v>
      </c>
      <c r="R432" s="283" t="s">
        <v>53</v>
      </c>
      <c r="S432" s="182" t="s">
        <v>2495</v>
      </c>
      <c r="T432" s="182" t="s">
        <v>3250</v>
      </c>
      <c r="U432" s="88" t="s">
        <v>2521</v>
      </c>
    </row>
    <row r="433" spans="1:21" s="185" customFormat="1" ht="12.75" customHeight="1" x14ac:dyDescent="0.2">
      <c r="A433" s="360">
        <v>421</v>
      </c>
      <c r="B433" s="66" t="s">
        <v>409</v>
      </c>
      <c r="C433" s="51" t="s">
        <v>647</v>
      </c>
      <c r="D433" s="66" t="s">
        <v>850</v>
      </c>
      <c r="E433" s="52">
        <v>200</v>
      </c>
      <c r="F433" s="45" t="s">
        <v>1107</v>
      </c>
      <c r="G433" s="45" t="s">
        <v>1060</v>
      </c>
      <c r="H433" s="28"/>
      <c r="I433" s="292" t="s">
        <v>3177</v>
      </c>
      <c r="J433" s="49" t="s">
        <v>1941</v>
      </c>
      <c r="K433" s="208">
        <f t="shared" si="16"/>
        <v>19.98</v>
      </c>
      <c r="L433" s="133"/>
      <c r="M433" s="183">
        <f t="shared" si="17"/>
        <v>0</v>
      </c>
      <c r="N433" s="144">
        <v>9786069247143</v>
      </c>
      <c r="O433" s="28" t="s">
        <v>1612</v>
      </c>
      <c r="P433" s="108"/>
      <c r="Q433" s="45" t="s">
        <v>4</v>
      </c>
      <c r="R433" s="283" t="s">
        <v>53</v>
      </c>
      <c r="S433" s="182" t="s">
        <v>2495</v>
      </c>
      <c r="T433" s="218" t="s">
        <v>2339</v>
      </c>
      <c r="U433" s="88" t="s">
        <v>2522</v>
      </c>
    </row>
    <row r="434" spans="1:21" s="185" customFormat="1" ht="12.75" customHeight="1" x14ac:dyDescent="0.2">
      <c r="A434" s="360">
        <v>422</v>
      </c>
      <c r="B434" s="66" t="s">
        <v>410</v>
      </c>
      <c r="C434" s="51" t="s">
        <v>647</v>
      </c>
      <c r="D434" s="66" t="s">
        <v>851</v>
      </c>
      <c r="E434" s="52">
        <v>208</v>
      </c>
      <c r="F434" s="45" t="s">
        <v>1107</v>
      </c>
      <c r="G434" s="45" t="s">
        <v>1060</v>
      </c>
      <c r="H434" s="28"/>
      <c r="I434" s="292" t="s">
        <v>3177</v>
      </c>
      <c r="J434" s="49" t="s">
        <v>1961</v>
      </c>
      <c r="K434" s="208">
        <f t="shared" si="16"/>
        <v>21.09</v>
      </c>
      <c r="L434" s="133"/>
      <c r="M434" s="183">
        <f t="shared" si="17"/>
        <v>0</v>
      </c>
      <c r="N434" s="144">
        <v>9786069247150</v>
      </c>
      <c r="O434" s="133" t="s">
        <v>1613</v>
      </c>
      <c r="P434" s="108" t="s">
        <v>2029</v>
      </c>
      <c r="Q434" s="45" t="s">
        <v>4</v>
      </c>
      <c r="R434" s="283" t="s">
        <v>53</v>
      </c>
      <c r="S434" s="182" t="s">
        <v>2495</v>
      </c>
      <c r="T434" s="218" t="s">
        <v>2339</v>
      </c>
      <c r="U434" s="88" t="s">
        <v>2523</v>
      </c>
    </row>
    <row r="435" spans="1:21" s="185" customFormat="1" ht="12.75" customHeight="1" x14ac:dyDescent="0.2">
      <c r="A435" s="360">
        <v>423</v>
      </c>
      <c r="B435" s="66" t="s">
        <v>411</v>
      </c>
      <c r="C435" s="51" t="s">
        <v>647</v>
      </c>
      <c r="D435" s="66" t="s">
        <v>8</v>
      </c>
      <c r="E435" s="52">
        <v>396</v>
      </c>
      <c r="F435" s="45" t="s">
        <v>1107</v>
      </c>
      <c r="G435" s="45" t="s">
        <v>1060</v>
      </c>
      <c r="H435" s="28"/>
      <c r="I435" s="292" t="s">
        <v>3177</v>
      </c>
      <c r="J435" s="49" t="s">
        <v>1920</v>
      </c>
      <c r="K435" s="208">
        <f t="shared" si="16"/>
        <v>22.2</v>
      </c>
      <c r="L435" s="133"/>
      <c r="M435" s="183">
        <f t="shared" si="17"/>
        <v>0</v>
      </c>
      <c r="N435" s="144">
        <v>9786069247112</v>
      </c>
      <c r="O435" s="133" t="s">
        <v>1614</v>
      </c>
      <c r="P435" s="108" t="s">
        <v>2030</v>
      </c>
      <c r="Q435" s="45" t="s">
        <v>4</v>
      </c>
      <c r="R435" s="283" t="s">
        <v>53</v>
      </c>
      <c r="S435" s="79" t="s">
        <v>3279</v>
      </c>
      <c r="T435" s="215" t="s">
        <v>3200</v>
      </c>
      <c r="U435" s="88" t="s">
        <v>2524</v>
      </c>
    </row>
    <row r="436" spans="1:21" s="185" customFormat="1" ht="12.75" customHeight="1" x14ac:dyDescent="0.2">
      <c r="A436" s="360">
        <v>424</v>
      </c>
      <c r="B436" s="66" t="s">
        <v>412</v>
      </c>
      <c r="C436" s="51" t="s">
        <v>647</v>
      </c>
      <c r="D436" s="66" t="s">
        <v>852</v>
      </c>
      <c r="E436" s="52">
        <v>250</v>
      </c>
      <c r="F436" s="184">
        <v>200</v>
      </c>
      <c r="G436" s="184">
        <v>130</v>
      </c>
      <c r="H436" s="28"/>
      <c r="I436" s="292" t="s">
        <v>3177</v>
      </c>
      <c r="J436" s="49" t="s">
        <v>1942</v>
      </c>
      <c r="K436" s="208">
        <f t="shared" si="16"/>
        <v>23.31</v>
      </c>
      <c r="L436" s="133"/>
      <c r="M436" s="183">
        <f t="shared" si="17"/>
        <v>0</v>
      </c>
      <c r="N436" s="144">
        <v>9786069247181</v>
      </c>
      <c r="O436" s="133" t="s">
        <v>1615</v>
      </c>
      <c r="P436" s="108"/>
      <c r="Q436" s="45" t="s">
        <v>4</v>
      </c>
      <c r="R436" s="283" t="s">
        <v>53</v>
      </c>
      <c r="S436" s="182" t="s">
        <v>2495</v>
      </c>
      <c r="T436" s="218" t="s">
        <v>2339</v>
      </c>
      <c r="U436" s="88" t="s">
        <v>2525</v>
      </c>
    </row>
    <row r="437" spans="1:21" s="185" customFormat="1" ht="12.75" customHeight="1" x14ac:dyDescent="0.2">
      <c r="A437" s="360">
        <v>425</v>
      </c>
      <c r="B437" s="66" t="s">
        <v>413</v>
      </c>
      <c r="C437" s="51" t="s">
        <v>647</v>
      </c>
      <c r="D437" s="66" t="s">
        <v>853</v>
      </c>
      <c r="E437" s="52">
        <v>200</v>
      </c>
      <c r="F437" s="45" t="s">
        <v>1107</v>
      </c>
      <c r="G437" s="45" t="s">
        <v>1060</v>
      </c>
      <c r="H437" s="28"/>
      <c r="I437" s="292" t="s">
        <v>3177</v>
      </c>
      <c r="J437" s="339">
        <v>18</v>
      </c>
      <c r="K437" s="208">
        <f t="shared" si="16"/>
        <v>19.98</v>
      </c>
      <c r="L437" s="133"/>
      <c r="M437" s="183">
        <f t="shared" si="17"/>
        <v>0</v>
      </c>
      <c r="N437" s="144">
        <v>9786069247167</v>
      </c>
      <c r="O437" s="28" t="s">
        <v>1616</v>
      </c>
      <c r="P437" s="108" t="s">
        <v>2031</v>
      </c>
      <c r="Q437" s="45" t="s">
        <v>4</v>
      </c>
      <c r="R437" s="283" t="s">
        <v>53</v>
      </c>
      <c r="S437" s="182" t="s">
        <v>2495</v>
      </c>
      <c r="T437" s="218" t="s">
        <v>2339</v>
      </c>
      <c r="U437" s="88" t="s">
        <v>2526</v>
      </c>
    </row>
    <row r="438" spans="1:21" s="185" customFormat="1" ht="12.75" customHeight="1" x14ac:dyDescent="0.2">
      <c r="A438" s="360">
        <v>426</v>
      </c>
      <c r="B438" s="66" t="s">
        <v>414</v>
      </c>
      <c r="C438" s="51" t="s">
        <v>647</v>
      </c>
      <c r="D438" s="66" t="s">
        <v>854</v>
      </c>
      <c r="E438" s="52">
        <v>250</v>
      </c>
      <c r="F438" s="184">
        <v>200</v>
      </c>
      <c r="G438" s="184">
        <v>130</v>
      </c>
      <c r="H438" s="28"/>
      <c r="I438" s="292" t="s">
        <v>3177</v>
      </c>
      <c r="J438" s="339">
        <v>20</v>
      </c>
      <c r="K438" s="208">
        <f t="shared" si="16"/>
        <v>22.2</v>
      </c>
      <c r="L438" s="133"/>
      <c r="M438" s="183">
        <f t="shared" si="17"/>
        <v>0</v>
      </c>
      <c r="N438" s="144">
        <v>9786069268308</v>
      </c>
      <c r="O438" s="141" t="s">
        <v>1617</v>
      </c>
      <c r="P438" s="108"/>
      <c r="Q438" s="45" t="s">
        <v>4</v>
      </c>
      <c r="R438" s="283" t="s">
        <v>53</v>
      </c>
      <c r="S438" s="79" t="s">
        <v>3279</v>
      </c>
      <c r="T438" s="215" t="s">
        <v>3200</v>
      </c>
      <c r="U438" s="88" t="s">
        <v>2527</v>
      </c>
    </row>
    <row r="439" spans="1:21" s="185" customFormat="1" ht="12.75" customHeight="1" x14ac:dyDescent="0.2">
      <c r="A439" s="360">
        <v>427</v>
      </c>
      <c r="B439" s="66" t="s">
        <v>415</v>
      </c>
      <c r="C439" s="51" t="s">
        <v>647</v>
      </c>
      <c r="D439" s="66" t="s">
        <v>855</v>
      </c>
      <c r="E439" s="52">
        <v>208</v>
      </c>
      <c r="F439" s="45" t="s">
        <v>1107</v>
      </c>
      <c r="G439" s="45" t="s">
        <v>1060</v>
      </c>
      <c r="H439" s="28"/>
      <c r="I439" s="292" t="s">
        <v>3177</v>
      </c>
      <c r="J439" s="340">
        <v>17</v>
      </c>
      <c r="K439" s="208">
        <f t="shared" si="16"/>
        <v>18.87</v>
      </c>
      <c r="L439" s="133"/>
      <c r="M439" s="183">
        <f t="shared" si="17"/>
        <v>0</v>
      </c>
      <c r="N439" s="144">
        <v>9786069268438</v>
      </c>
      <c r="O439" s="141" t="s">
        <v>1618</v>
      </c>
      <c r="P439" s="108" t="s">
        <v>2032</v>
      </c>
      <c r="Q439" s="45" t="s">
        <v>4</v>
      </c>
      <c r="R439" s="283" t="s">
        <v>53</v>
      </c>
      <c r="S439" s="79" t="s">
        <v>3279</v>
      </c>
      <c r="T439" s="215" t="s">
        <v>3200</v>
      </c>
      <c r="U439" s="88" t="s">
        <v>2528</v>
      </c>
    </row>
    <row r="440" spans="1:21" s="185" customFormat="1" ht="12.75" customHeight="1" x14ac:dyDescent="0.2">
      <c r="A440" s="360">
        <v>428</v>
      </c>
      <c r="B440" s="66" t="s">
        <v>417</v>
      </c>
      <c r="C440" s="51" t="s">
        <v>647</v>
      </c>
      <c r="D440" s="63" t="s">
        <v>857</v>
      </c>
      <c r="E440" s="51" t="s">
        <v>1018</v>
      </c>
      <c r="F440" s="184">
        <v>200</v>
      </c>
      <c r="G440" s="184">
        <v>130</v>
      </c>
      <c r="H440" s="45"/>
      <c r="I440" s="292" t="s">
        <v>3177</v>
      </c>
      <c r="J440" s="49" t="s">
        <v>1932</v>
      </c>
      <c r="K440" s="208">
        <f t="shared" si="16"/>
        <v>26.64</v>
      </c>
      <c r="L440" s="341"/>
      <c r="M440" s="183">
        <f t="shared" si="17"/>
        <v>0</v>
      </c>
      <c r="N440" s="149" t="s">
        <v>1620</v>
      </c>
      <c r="O440" s="28" t="s">
        <v>1621</v>
      </c>
      <c r="P440" s="111"/>
      <c r="Q440" s="45" t="s">
        <v>6</v>
      </c>
      <c r="R440" s="282" t="s">
        <v>53</v>
      </c>
      <c r="S440" s="79" t="s">
        <v>3279</v>
      </c>
      <c r="T440" s="215" t="s">
        <v>3200</v>
      </c>
      <c r="U440" s="88" t="s">
        <v>2529</v>
      </c>
    </row>
    <row r="441" spans="1:21" s="185" customFormat="1" ht="12.75" customHeight="1" x14ac:dyDescent="0.2">
      <c r="A441" s="360">
        <v>429</v>
      </c>
      <c r="B441" s="206" t="s">
        <v>418</v>
      </c>
      <c r="C441" s="51" t="s">
        <v>647</v>
      </c>
      <c r="D441" s="67" t="s">
        <v>655</v>
      </c>
      <c r="E441" s="51" t="s">
        <v>1059</v>
      </c>
      <c r="F441" s="184">
        <v>200</v>
      </c>
      <c r="G441" s="184">
        <v>130</v>
      </c>
      <c r="H441" s="45"/>
      <c r="I441" s="292" t="s">
        <v>3177</v>
      </c>
      <c r="J441" s="49" t="s">
        <v>1932</v>
      </c>
      <c r="K441" s="208">
        <f t="shared" si="16"/>
        <v>26.64</v>
      </c>
      <c r="L441" s="341"/>
      <c r="M441" s="183">
        <f t="shared" si="17"/>
        <v>0</v>
      </c>
      <c r="N441" s="144">
        <v>9789731727752</v>
      </c>
      <c r="O441" s="28" t="s">
        <v>1622</v>
      </c>
      <c r="P441" s="111"/>
      <c r="Q441" s="45" t="s">
        <v>6</v>
      </c>
      <c r="R441" s="287" t="s">
        <v>53</v>
      </c>
      <c r="S441" s="182" t="s">
        <v>2495</v>
      </c>
      <c r="T441" s="218" t="s">
        <v>2339</v>
      </c>
      <c r="U441" s="88" t="s">
        <v>2530</v>
      </c>
    </row>
    <row r="442" spans="1:21" s="185" customFormat="1" ht="12.75" customHeight="1" x14ac:dyDescent="0.2">
      <c r="A442" s="360">
        <v>430</v>
      </c>
      <c r="B442" s="88" t="s">
        <v>419</v>
      </c>
      <c r="C442" s="52">
        <v>2010</v>
      </c>
      <c r="D442" s="63" t="s">
        <v>858</v>
      </c>
      <c r="E442" s="51" t="s">
        <v>1001</v>
      </c>
      <c r="F442" s="184">
        <v>200</v>
      </c>
      <c r="G442" s="184">
        <v>130</v>
      </c>
      <c r="H442" s="45"/>
      <c r="I442" s="292" t="s">
        <v>3177</v>
      </c>
      <c r="J442" s="49" t="s">
        <v>1938</v>
      </c>
      <c r="K442" s="208">
        <f t="shared" si="16"/>
        <v>24.42</v>
      </c>
      <c r="L442" s="341"/>
      <c r="M442" s="183">
        <f t="shared" si="17"/>
        <v>0</v>
      </c>
      <c r="N442" s="149" t="s">
        <v>1623</v>
      </c>
      <c r="O442" s="45" t="s">
        <v>1624</v>
      </c>
      <c r="P442" s="111" t="s">
        <v>2033</v>
      </c>
      <c r="Q442" s="45" t="s">
        <v>6</v>
      </c>
      <c r="R442" s="287" t="s">
        <v>53</v>
      </c>
      <c r="S442" s="182" t="s">
        <v>2495</v>
      </c>
      <c r="T442" s="65" t="s">
        <v>3250</v>
      </c>
      <c r="U442" s="88" t="s">
        <v>2531</v>
      </c>
    </row>
    <row r="443" spans="1:21" s="185" customFormat="1" ht="12.75" customHeight="1" x14ac:dyDescent="0.2">
      <c r="A443" s="360">
        <v>431</v>
      </c>
      <c r="B443" s="88" t="s">
        <v>420</v>
      </c>
      <c r="C443" s="52">
        <v>2010</v>
      </c>
      <c r="D443" s="63" t="s">
        <v>701</v>
      </c>
      <c r="E443" s="51" t="s">
        <v>1056</v>
      </c>
      <c r="F443" s="45" t="s">
        <v>3271</v>
      </c>
      <c r="G443" s="45" t="s">
        <v>1071</v>
      </c>
      <c r="H443" s="45"/>
      <c r="I443" s="292" t="s">
        <v>3177</v>
      </c>
      <c r="J443" s="49" t="s">
        <v>1924</v>
      </c>
      <c r="K443" s="208">
        <f t="shared" si="16"/>
        <v>31.08</v>
      </c>
      <c r="L443" s="133"/>
      <c r="M443" s="183">
        <f t="shared" si="17"/>
        <v>0</v>
      </c>
      <c r="N443" s="149" t="s">
        <v>1625</v>
      </c>
      <c r="O443" s="45" t="s">
        <v>1626</v>
      </c>
      <c r="P443" s="113" t="s">
        <v>2034</v>
      </c>
      <c r="Q443" s="45" t="s">
        <v>6</v>
      </c>
      <c r="R443" s="282" t="s">
        <v>53</v>
      </c>
      <c r="S443" s="83" t="s">
        <v>2532</v>
      </c>
      <c r="T443" s="83"/>
      <c r="U443" s="88" t="s">
        <v>2533</v>
      </c>
    </row>
    <row r="444" spans="1:21" s="185" customFormat="1" ht="12.75" customHeight="1" x14ac:dyDescent="0.2">
      <c r="A444" s="360">
        <v>432</v>
      </c>
      <c r="B444" s="88" t="s">
        <v>421</v>
      </c>
      <c r="C444" s="52">
        <v>2010</v>
      </c>
      <c r="D444" s="63" t="s">
        <v>859</v>
      </c>
      <c r="E444" s="51" t="s">
        <v>1051</v>
      </c>
      <c r="F444" s="45" t="s">
        <v>1107</v>
      </c>
      <c r="G444" s="45" t="s">
        <v>1060</v>
      </c>
      <c r="H444" s="45"/>
      <c r="I444" s="292" t="s">
        <v>3177</v>
      </c>
      <c r="J444" s="49" t="s">
        <v>1954</v>
      </c>
      <c r="K444" s="208">
        <f t="shared" si="16"/>
        <v>15.54</v>
      </c>
      <c r="L444" s="133"/>
      <c r="M444" s="183">
        <f t="shared" si="17"/>
        <v>0</v>
      </c>
      <c r="N444" s="149" t="s">
        <v>1627</v>
      </c>
      <c r="O444" s="45" t="s">
        <v>1628</v>
      </c>
      <c r="P444" s="113" t="s">
        <v>2035</v>
      </c>
      <c r="Q444" s="45" t="s">
        <v>6</v>
      </c>
      <c r="R444" s="282" t="s">
        <v>2235</v>
      </c>
      <c r="S444" s="182" t="s">
        <v>2495</v>
      </c>
      <c r="T444" s="218" t="s">
        <v>2339</v>
      </c>
      <c r="U444" s="88" t="s">
        <v>2534</v>
      </c>
    </row>
    <row r="445" spans="1:21" s="185" customFormat="1" ht="12.75" customHeight="1" x14ac:dyDescent="0.2">
      <c r="A445" s="360">
        <v>433</v>
      </c>
      <c r="B445" s="66" t="s">
        <v>423</v>
      </c>
      <c r="C445" s="57">
        <v>2009</v>
      </c>
      <c r="D445" s="63" t="s">
        <v>861</v>
      </c>
      <c r="E445" s="51" t="s">
        <v>1059</v>
      </c>
      <c r="F445" s="184">
        <v>200</v>
      </c>
      <c r="G445" s="184">
        <v>130</v>
      </c>
      <c r="H445" s="45"/>
      <c r="I445" s="292" t="s">
        <v>3177</v>
      </c>
      <c r="J445" s="50">
        <v>30</v>
      </c>
      <c r="K445" s="208">
        <f t="shared" si="16"/>
        <v>33.299999999999997</v>
      </c>
      <c r="L445" s="133"/>
      <c r="M445" s="183">
        <f t="shared" si="17"/>
        <v>0</v>
      </c>
      <c r="N445" s="144">
        <v>9789731925127</v>
      </c>
      <c r="O445" s="45" t="s">
        <v>1630</v>
      </c>
      <c r="P445" s="110" t="s">
        <v>2036</v>
      </c>
      <c r="Q445" s="45" t="s">
        <v>47</v>
      </c>
      <c r="R445" s="282" t="s">
        <v>53</v>
      </c>
      <c r="S445" s="79" t="s">
        <v>3279</v>
      </c>
      <c r="T445" s="215" t="s">
        <v>3298</v>
      </c>
      <c r="U445" s="88" t="s">
        <v>2535</v>
      </c>
    </row>
    <row r="446" spans="1:21" s="185" customFormat="1" ht="12.75" customHeight="1" x14ac:dyDescent="0.2">
      <c r="A446" s="360">
        <v>434</v>
      </c>
      <c r="B446" s="66" t="s">
        <v>424</v>
      </c>
      <c r="C446" s="57">
        <v>2009</v>
      </c>
      <c r="D446" s="63" t="s">
        <v>30</v>
      </c>
      <c r="E446" s="51" t="s">
        <v>1102</v>
      </c>
      <c r="F446" s="184">
        <v>200</v>
      </c>
      <c r="G446" s="184">
        <v>130</v>
      </c>
      <c r="H446" s="45"/>
      <c r="I446" s="292" t="s">
        <v>3177</v>
      </c>
      <c r="J446" s="50">
        <v>80</v>
      </c>
      <c r="K446" s="208">
        <f t="shared" si="16"/>
        <v>88.8</v>
      </c>
      <c r="L446" s="133"/>
      <c r="M446" s="183">
        <f t="shared" si="17"/>
        <v>0</v>
      </c>
      <c r="N446" s="144">
        <v>9789731925097</v>
      </c>
      <c r="O446" s="45" t="s">
        <v>1631</v>
      </c>
      <c r="P446" s="110" t="s">
        <v>2037</v>
      </c>
      <c r="Q446" s="45" t="s">
        <v>47</v>
      </c>
      <c r="R446" s="282" t="s">
        <v>53</v>
      </c>
      <c r="S446" s="182" t="s">
        <v>2495</v>
      </c>
      <c r="T446" s="218" t="s">
        <v>2339</v>
      </c>
      <c r="U446" s="88" t="s">
        <v>2536</v>
      </c>
    </row>
    <row r="447" spans="1:21" s="185" customFormat="1" ht="12.75" customHeight="1" x14ac:dyDescent="0.2">
      <c r="A447" s="360">
        <v>435</v>
      </c>
      <c r="B447" s="66" t="s">
        <v>425</v>
      </c>
      <c r="C447" s="57">
        <v>2009</v>
      </c>
      <c r="D447" s="66" t="s">
        <v>862</v>
      </c>
      <c r="E447" s="51" t="s">
        <v>1082</v>
      </c>
      <c r="F447" s="184">
        <v>200</v>
      </c>
      <c r="G447" s="184">
        <v>140</v>
      </c>
      <c r="H447" s="45"/>
      <c r="I447" s="292" t="s">
        <v>3177</v>
      </c>
      <c r="J447" s="50">
        <v>30</v>
      </c>
      <c r="K447" s="208">
        <f t="shared" si="16"/>
        <v>33.299999999999997</v>
      </c>
      <c r="L447" s="133"/>
      <c r="M447" s="183">
        <f t="shared" si="17"/>
        <v>0</v>
      </c>
      <c r="N447" s="144">
        <v>9789731925110</v>
      </c>
      <c r="O447" s="45" t="s">
        <v>1632</v>
      </c>
      <c r="P447" s="109" t="s">
        <v>2038</v>
      </c>
      <c r="Q447" s="45" t="s">
        <v>47</v>
      </c>
      <c r="R447" s="282" t="s">
        <v>2223</v>
      </c>
      <c r="S447" s="182" t="s">
        <v>2495</v>
      </c>
      <c r="T447" s="83" t="s">
        <v>3250</v>
      </c>
      <c r="U447" s="88" t="s">
        <v>2537</v>
      </c>
    </row>
    <row r="448" spans="1:21" s="185" customFormat="1" ht="12.75" customHeight="1" x14ac:dyDescent="0.2">
      <c r="A448" s="360">
        <v>436</v>
      </c>
      <c r="B448" s="66" t="s">
        <v>426</v>
      </c>
      <c r="C448" s="57">
        <v>2009</v>
      </c>
      <c r="D448" s="66" t="s">
        <v>755</v>
      </c>
      <c r="E448" s="51" t="s">
        <v>1051</v>
      </c>
      <c r="F448" s="45" t="s">
        <v>1107</v>
      </c>
      <c r="G448" s="45" t="s">
        <v>1060</v>
      </c>
      <c r="H448" s="45"/>
      <c r="I448" s="292" t="s">
        <v>3177</v>
      </c>
      <c r="J448" s="50">
        <v>22</v>
      </c>
      <c r="K448" s="208">
        <f t="shared" si="16"/>
        <v>24.42</v>
      </c>
      <c r="L448" s="133"/>
      <c r="M448" s="183">
        <f t="shared" si="17"/>
        <v>0</v>
      </c>
      <c r="N448" s="144">
        <v>9789731925226</v>
      </c>
      <c r="O448" s="45" t="s">
        <v>1633</v>
      </c>
      <c r="P448" s="109" t="s">
        <v>2039</v>
      </c>
      <c r="Q448" s="45" t="s">
        <v>47</v>
      </c>
      <c r="R448" s="282" t="s">
        <v>53</v>
      </c>
      <c r="S448" s="79" t="s">
        <v>3279</v>
      </c>
      <c r="T448" s="215" t="s">
        <v>3200</v>
      </c>
      <c r="U448" s="88" t="s">
        <v>2538</v>
      </c>
    </row>
    <row r="449" spans="1:21" s="185" customFormat="1" ht="12.75" customHeight="1" x14ac:dyDescent="0.2">
      <c r="A449" s="360">
        <v>437</v>
      </c>
      <c r="B449" s="66" t="s">
        <v>427</v>
      </c>
      <c r="C449" s="57">
        <v>2009</v>
      </c>
      <c r="D449" s="66" t="s">
        <v>672</v>
      </c>
      <c r="E449" s="51" t="s">
        <v>1011</v>
      </c>
      <c r="F449" s="184">
        <v>200</v>
      </c>
      <c r="G449" s="184">
        <v>130</v>
      </c>
      <c r="H449" s="45"/>
      <c r="I449" s="292" t="s">
        <v>3177</v>
      </c>
      <c r="J449" s="50">
        <v>32</v>
      </c>
      <c r="K449" s="208">
        <f t="shared" si="16"/>
        <v>35.520000000000003</v>
      </c>
      <c r="L449" s="133"/>
      <c r="M449" s="183">
        <f t="shared" si="17"/>
        <v>0</v>
      </c>
      <c r="N449" s="144">
        <v>9789731925288</v>
      </c>
      <c r="O449" s="45" t="s">
        <v>1634</v>
      </c>
      <c r="P449" s="109" t="s">
        <v>2040</v>
      </c>
      <c r="Q449" s="45" t="s">
        <v>47</v>
      </c>
      <c r="R449" s="282" t="s">
        <v>53</v>
      </c>
      <c r="S449" s="182" t="s">
        <v>2495</v>
      </c>
      <c r="T449" s="218" t="s">
        <v>2339</v>
      </c>
      <c r="U449" s="88" t="s">
        <v>2539</v>
      </c>
    </row>
    <row r="450" spans="1:21" s="185" customFormat="1" ht="12.75" customHeight="1" x14ac:dyDescent="0.2">
      <c r="A450" s="360">
        <v>438</v>
      </c>
      <c r="B450" s="66" t="s">
        <v>428</v>
      </c>
      <c r="C450" s="52">
        <v>2009</v>
      </c>
      <c r="D450" s="66" t="s">
        <v>863</v>
      </c>
      <c r="E450" s="51" t="s">
        <v>1050</v>
      </c>
      <c r="F450" s="45" t="s">
        <v>1107</v>
      </c>
      <c r="G450" s="45" t="s">
        <v>1060</v>
      </c>
      <c r="H450" s="45"/>
      <c r="I450" s="292" t="s">
        <v>3177</v>
      </c>
      <c r="J450" s="49" t="s">
        <v>1937</v>
      </c>
      <c r="K450" s="208">
        <f t="shared" si="16"/>
        <v>27.75</v>
      </c>
      <c r="L450" s="133"/>
      <c r="M450" s="183">
        <f t="shared" si="17"/>
        <v>0</v>
      </c>
      <c r="N450" s="144">
        <v>9789731925158</v>
      </c>
      <c r="O450" s="45" t="s">
        <v>1635</v>
      </c>
      <c r="P450" s="109" t="s">
        <v>2041</v>
      </c>
      <c r="Q450" s="45" t="s">
        <v>47</v>
      </c>
      <c r="R450" s="282" t="s">
        <v>53</v>
      </c>
      <c r="S450" s="182" t="s">
        <v>2495</v>
      </c>
      <c r="T450" s="218" t="s">
        <v>2339</v>
      </c>
      <c r="U450" s="88" t="s">
        <v>2540</v>
      </c>
    </row>
    <row r="451" spans="1:21" s="185" customFormat="1" ht="12.75" customHeight="1" x14ac:dyDescent="0.2">
      <c r="A451" s="360">
        <v>439</v>
      </c>
      <c r="B451" s="63" t="s">
        <v>429</v>
      </c>
      <c r="C451" s="57">
        <v>2009</v>
      </c>
      <c r="D451" s="63" t="s">
        <v>864</v>
      </c>
      <c r="E451" s="51" t="s">
        <v>1103</v>
      </c>
      <c r="F451" s="45" t="s">
        <v>1107</v>
      </c>
      <c r="G451" s="45" t="s">
        <v>1060</v>
      </c>
      <c r="H451" s="45"/>
      <c r="I451" s="292" t="s">
        <v>3177</v>
      </c>
      <c r="J451" s="50">
        <v>32</v>
      </c>
      <c r="K451" s="208">
        <f t="shared" si="16"/>
        <v>35.520000000000003</v>
      </c>
      <c r="L451" s="133"/>
      <c r="M451" s="183">
        <f t="shared" si="17"/>
        <v>0</v>
      </c>
      <c r="N451" s="144">
        <v>9789731925172</v>
      </c>
      <c r="O451" s="45" t="s">
        <v>2862</v>
      </c>
      <c r="P451" s="109" t="s">
        <v>2042</v>
      </c>
      <c r="Q451" s="45" t="s">
        <v>47</v>
      </c>
      <c r="R451" s="282" t="s">
        <v>53</v>
      </c>
      <c r="S451" s="79" t="s">
        <v>3279</v>
      </c>
      <c r="T451" s="215" t="s">
        <v>3200</v>
      </c>
      <c r="U451" s="88" t="s">
        <v>2541</v>
      </c>
    </row>
    <row r="452" spans="1:21" s="185" customFormat="1" ht="12.75" customHeight="1" x14ac:dyDescent="0.2">
      <c r="A452" s="360">
        <v>440</v>
      </c>
      <c r="B452" s="66" t="s">
        <v>430</v>
      </c>
      <c r="C452" s="57">
        <v>2009</v>
      </c>
      <c r="D452" s="63" t="s">
        <v>865</v>
      </c>
      <c r="E452" s="51" t="s">
        <v>1073</v>
      </c>
      <c r="F452" s="184">
        <v>200</v>
      </c>
      <c r="G452" s="184">
        <v>130</v>
      </c>
      <c r="H452" s="45"/>
      <c r="I452" s="292" t="s">
        <v>3177</v>
      </c>
      <c r="J452" s="50">
        <v>38</v>
      </c>
      <c r="K452" s="208">
        <f t="shared" si="16"/>
        <v>42.18</v>
      </c>
      <c r="L452" s="133"/>
      <c r="M452" s="183">
        <f t="shared" si="17"/>
        <v>0</v>
      </c>
      <c r="N452" s="144">
        <v>9789731925219</v>
      </c>
      <c r="O452" s="45" t="s">
        <v>1636</v>
      </c>
      <c r="P452" s="109" t="s">
        <v>2043</v>
      </c>
      <c r="Q452" s="45" t="s">
        <v>47</v>
      </c>
      <c r="R452" s="282" t="s">
        <v>53</v>
      </c>
      <c r="S452" s="79" t="s">
        <v>3279</v>
      </c>
      <c r="T452" s="215" t="s">
        <v>3200</v>
      </c>
      <c r="U452" s="88" t="s">
        <v>2542</v>
      </c>
    </row>
    <row r="453" spans="1:21" s="185" customFormat="1" ht="12.75" customHeight="1" x14ac:dyDescent="0.2">
      <c r="A453" s="360">
        <v>441</v>
      </c>
      <c r="B453" s="66" t="s">
        <v>432</v>
      </c>
      <c r="C453" s="52">
        <v>2009</v>
      </c>
      <c r="D453" s="63" t="s">
        <v>866</v>
      </c>
      <c r="E453" s="51" t="s">
        <v>1058</v>
      </c>
      <c r="F453" s="184">
        <v>200</v>
      </c>
      <c r="G453" s="184">
        <v>130</v>
      </c>
      <c r="H453" s="45"/>
      <c r="I453" s="292" t="s">
        <v>3177</v>
      </c>
      <c r="J453" s="49" t="s">
        <v>1938</v>
      </c>
      <c r="K453" s="208">
        <f t="shared" si="16"/>
        <v>24.42</v>
      </c>
      <c r="L453" s="133"/>
      <c r="M453" s="183">
        <f t="shared" si="17"/>
        <v>0</v>
      </c>
      <c r="N453" s="144">
        <v>9789731727707</v>
      </c>
      <c r="O453" s="45" t="s">
        <v>1638</v>
      </c>
      <c r="P453" s="113" t="s">
        <v>2044</v>
      </c>
      <c r="Q453" s="45" t="s">
        <v>6</v>
      </c>
      <c r="R453" s="282" t="s">
        <v>53</v>
      </c>
      <c r="S453" s="182" t="s">
        <v>2495</v>
      </c>
      <c r="T453" s="218" t="s">
        <v>2339</v>
      </c>
      <c r="U453" s="88" t="s">
        <v>2543</v>
      </c>
    </row>
    <row r="454" spans="1:21" s="185" customFormat="1" ht="12.75" customHeight="1" x14ac:dyDescent="0.2">
      <c r="A454" s="360">
        <v>442</v>
      </c>
      <c r="B454" s="65" t="s">
        <v>433</v>
      </c>
      <c r="C454" s="57">
        <v>2009</v>
      </c>
      <c r="D454" s="63" t="s">
        <v>867</v>
      </c>
      <c r="E454" s="51" t="s">
        <v>1041</v>
      </c>
      <c r="F454" s="184">
        <v>200</v>
      </c>
      <c r="G454" s="184">
        <v>130</v>
      </c>
      <c r="H454" s="45"/>
      <c r="I454" s="292" t="s">
        <v>3177</v>
      </c>
      <c r="J454" s="50">
        <v>44</v>
      </c>
      <c r="K454" s="208">
        <f t="shared" si="16"/>
        <v>48.84</v>
      </c>
      <c r="L454" s="133"/>
      <c r="M454" s="183">
        <f t="shared" si="17"/>
        <v>0</v>
      </c>
      <c r="N454" s="144">
        <v>9789731727714</v>
      </c>
      <c r="O454" s="45" t="s">
        <v>1639</v>
      </c>
      <c r="P454" s="113" t="s">
        <v>2045</v>
      </c>
      <c r="Q454" s="45" t="s">
        <v>6</v>
      </c>
      <c r="R454" s="282" t="s">
        <v>53</v>
      </c>
      <c r="S454" s="79" t="s">
        <v>3279</v>
      </c>
      <c r="T454" s="215" t="s">
        <v>3200</v>
      </c>
      <c r="U454" s="88" t="s">
        <v>2544</v>
      </c>
    </row>
    <row r="455" spans="1:21" s="185" customFormat="1" ht="12.75" customHeight="1" x14ac:dyDescent="0.2">
      <c r="A455" s="360">
        <v>443</v>
      </c>
      <c r="B455" s="66" t="s">
        <v>434</v>
      </c>
      <c r="C455" s="57">
        <v>2009</v>
      </c>
      <c r="D455" s="63" t="s">
        <v>868</v>
      </c>
      <c r="E455" s="51" t="s">
        <v>1090</v>
      </c>
      <c r="F455" s="45" t="s">
        <v>1107</v>
      </c>
      <c r="G455" s="45" t="s">
        <v>1060</v>
      </c>
      <c r="H455" s="45"/>
      <c r="I455" s="292" t="s">
        <v>3177</v>
      </c>
      <c r="J455" s="50">
        <v>50</v>
      </c>
      <c r="K455" s="208">
        <f t="shared" si="16"/>
        <v>55.5</v>
      </c>
      <c r="L455" s="133"/>
      <c r="M455" s="183">
        <f t="shared" si="17"/>
        <v>0</v>
      </c>
      <c r="N455" s="144">
        <v>9789731727721</v>
      </c>
      <c r="O455" s="45" t="s">
        <v>1640</v>
      </c>
      <c r="P455" s="113" t="s">
        <v>2046</v>
      </c>
      <c r="Q455" s="45" t="s">
        <v>6</v>
      </c>
      <c r="R455" s="282" t="s">
        <v>53</v>
      </c>
      <c r="S455" s="88" t="s">
        <v>74</v>
      </c>
      <c r="T455" s="88" t="s">
        <v>3276</v>
      </c>
      <c r="U455" s="88" t="s">
        <v>2545</v>
      </c>
    </row>
    <row r="456" spans="1:21" s="343" customFormat="1" ht="12.75" customHeight="1" x14ac:dyDescent="0.2">
      <c r="A456" s="360">
        <v>444</v>
      </c>
      <c r="B456" s="66" t="s">
        <v>444</v>
      </c>
      <c r="C456" s="317">
        <v>2008</v>
      </c>
      <c r="D456" s="66" t="s">
        <v>878</v>
      </c>
      <c r="E456" s="52">
        <v>1220</v>
      </c>
      <c r="F456" s="28">
        <v>240</v>
      </c>
      <c r="G456" s="28">
        <v>170</v>
      </c>
      <c r="H456" s="28"/>
      <c r="I456" s="184" t="s">
        <v>3196</v>
      </c>
      <c r="J456" s="342">
        <v>200</v>
      </c>
      <c r="K456" s="208">
        <f t="shared" si="16"/>
        <v>222</v>
      </c>
      <c r="L456" s="135"/>
      <c r="M456" s="183">
        <f t="shared" si="17"/>
        <v>0</v>
      </c>
      <c r="N456" s="144">
        <v>9789737691927</v>
      </c>
      <c r="O456" s="28" t="s">
        <v>1651</v>
      </c>
      <c r="P456" s="318" t="s">
        <v>2055</v>
      </c>
      <c r="Q456" s="28" t="s">
        <v>47</v>
      </c>
      <c r="R456" s="282" t="s">
        <v>2232</v>
      </c>
      <c r="S456" s="65" t="s">
        <v>3304</v>
      </c>
      <c r="T456" s="65" t="s">
        <v>3304</v>
      </c>
      <c r="U456" s="88" t="s">
        <v>2554</v>
      </c>
    </row>
    <row r="457" spans="1:21" s="185" customFormat="1" ht="12.75" customHeight="1" x14ac:dyDescent="0.2">
      <c r="A457" s="360">
        <v>445</v>
      </c>
      <c r="B457" s="66" t="s">
        <v>437</v>
      </c>
      <c r="C457" s="57">
        <v>2008</v>
      </c>
      <c r="D457" s="66" t="s">
        <v>871</v>
      </c>
      <c r="E457" s="52">
        <v>134</v>
      </c>
      <c r="F457" s="45" t="s">
        <v>1107</v>
      </c>
      <c r="G457" s="45" t="s">
        <v>1060</v>
      </c>
      <c r="H457" s="28"/>
      <c r="I457" s="292" t="s">
        <v>3177</v>
      </c>
      <c r="J457" s="49" t="s">
        <v>1954</v>
      </c>
      <c r="K457" s="208">
        <f t="shared" si="16"/>
        <v>15.54</v>
      </c>
      <c r="L457" s="133"/>
      <c r="M457" s="183">
        <f t="shared" si="17"/>
        <v>0</v>
      </c>
      <c r="N457" s="144">
        <v>9789731925189</v>
      </c>
      <c r="O457" s="28" t="s">
        <v>1643</v>
      </c>
      <c r="P457" s="110" t="s">
        <v>2047</v>
      </c>
      <c r="Q457" s="28" t="s">
        <v>47</v>
      </c>
      <c r="R457" s="282" t="s">
        <v>53</v>
      </c>
      <c r="S457" s="182" t="s">
        <v>2495</v>
      </c>
      <c r="T457" s="218" t="s">
        <v>2339</v>
      </c>
      <c r="U457" s="88" t="s">
        <v>2546</v>
      </c>
    </row>
    <row r="458" spans="1:21" s="185" customFormat="1" ht="12.75" customHeight="1" x14ac:dyDescent="0.2">
      <c r="A458" s="360">
        <v>446</v>
      </c>
      <c r="B458" s="66" t="s">
        <v>2776</v>
      </c>
      <c r="C458" s="317">
        <v>2008</v>
      </c>
      <c r="D458" s="66" t="s">
        <v>872</v>
      </c>
      <c r="E458" s="52">
        <v>130</v>
      </c>
      <c r="F458" s="45" t="s">
        <v>1107</v>
      </c>
      <c r="G458" s="45" t="s">
        <v>1060</v>
      </c>
      <c r="H458" s="28"/>
      <c r="I458" s="292" t="s">
        <v>3177</v>
      </c>
      <c r="J458" s="49" t="s">
        <v>1954</v>
      </c>
      <c r="K458" s="208">
        <f t="shared" si="16"/>
        <v>15.54</v>
      </c>
      <c r="L458" s="133"/>
      <c r="M458" s="183">
        <f t="shared" si="17"/>
        <v>0</v>
      </c>
      <c r="N458" s="144">
        <v>9789737691941</v>
      </c>
      <c r="O458" s="28" t="s">
        <v>1644</v>
      </c>
      <c r="P458" s="110" t="s">
        <v>2048</v>
      </c>
      <c r="Q458" s="28" t="s">
        <v>47</v>
      </c>
      <c r="R458" s="282" t="s">
        <v>2232</v>
      </c>
      <c r="S458" s="83" t="s">
        <v>3295</v>
      </c>
      <c r="T458" s="83" t="s">
        <v>3295</v>
      </c>
      <c r="U458" s="88" t="s">
        <v>2547</v>
      </c>
    </row>
    <row r="459" spans="1:21" s="185" customFormat="1" ht="12.75" customHeight="1" x14ac:dyDescent="0.2">
      <c r="A459" s="360">
        <v>447</v>
      </c>
      <c r="B459" s="66" t="s">
        <v>438</v>
      </c>
      <c r="C459" s="317">
        <v>2008</v>
      </c>
      <c r="D459" s="66" t="s">
        <v>873</v>
      </c>
      <c r="E459" s="52">
        <v>280</v>
      </c>
      <c r="F459" s="45" t="s">
        <v>1107</v>
      </c>
      <c r="G459" s="45" t="s">
        <v>1060</v>
      </c>
      <c r="H459" s="28"/>
      <c r="I459" s="292" t="s">
        <v>3177</v>
      </c>
      <c r="J459" s="49" t="s">
        <v>1922</v>
      </c>
      <c r="K459" s="208">
        <f t="shared" si="16"/>
        <v>28.86</v>
      </c>
      <c r="L459" s="133"/>
      <c r="M459" s="183">
        <f t="shared" si="17"/>
        <v>0</v>
      </c>
      <c r="N459" s="144">
        <v>9789731925455</v>
      </c>
      <c r="O459" s="28" t="s">
        <v>1645</v>
      </c>
      <c r="P459" s="110" t="s">
        <v>2049</v>
      </c>
      <c r="Q459" s="28" t="s">
        <v>47</v>
      </c>
      <c r="R459" s="282" t="s">
        <v>53</v>
      </c>
      <c r="S459" s="79" t="s">
        <v>3279</v>
      </c>
      <c r="T459" s="215" t="s">
        <v>3200</v>
      </c>
      <c r="U459" s="88" t="s">
        <v>2548</v>
      </c>
    </row>
    <row r="460" spans="1:21" s="185" customFormat="1" ht="12.75" customHeight="1" x14ac:dyDescent="0.2">
      <c r="A460" s="360">
        <v>448</v>
      </c>
      <c r="B460" s="66" t="s">
        <v>439</v>
      </c>
      <c r="C460" s="317">
        <v>2008</v>
      </c>
      <c r="D460" s="66" t="s">
        <v>874</v>
      </c>
      <c r="E460" s="52">
        <v>265</v>
      </c>
      <c r="F460" s="184">
        <v>200</v>
      </c>
      <c r="G460" s="184">
        <v>130</v>
      </c>
      <c r="H460" s="28"/>
      <c r="I460" s="292" t="s">
        <v>3177</v>
      </c>
      <c r="J460" s="49" t="s">
        <v>1938</v>
      </c>
      <c r="K460" s="208">
        <f t="shared" si="16"/>
        <v>24.42</v>
      </c>
      <c r="L460" s="133"/>
      <c r="M460" s="183">
        <f t="shared" si="17"/>
        <v>0</v>
      </c>
      <c r="N460" s="144">
        <v>9789731925004</v>
      </c>
      <c r="O460" s="28" t="s">
        <v>1646</v>
      </c>
      <c r="P460" s="110" t="s">
        <v>2050</v>
      </c>
      <c r="Q460" s="28" t="s">
        <v>47</v>
      </c>
      <c r="R460" s="282" t="s">
        <v>53</v>
      </c>
      <c r="S460" s="79" t="s">
        <v>3279</v>
      </c>
      <c r="T460" s="215" t="s">
        <v>3200</v>
      </c>
      <c r="U460" s="88" t="s">
        <v>2549</v>
      </c>
    </row>
    <row r="461" spans="1:21" s="185" customFormat="1" ht="12.75" customHeight="1" x14ac:dyDescent="0.2">
      <c r="A461" s="360">
        <v>449</v>
      </c>
      <c r="B461" s="66" t="s">
        <v>440</v>
      </c>
      <c r="C461" s="317">
        <v>2008</v>
      </c>
      <c r="D461" s="66" t="s">
        <v>875</v>
      </c>
      <c r="E461" s="52">
        <v>208</v>
      </c>
      <c r="F461" s="45" t="s">
        <v>1107</v>
      </c>
      <c r="G461" s="45" t="s">
        <v>1060</v>
      </c>
      <c r="H461" s="28"/>
      <c r="I461" s="292" t="s">
        <v>3177</v>
      </c>
      <c r="J461" s="49" t="s">
        <v>1942</v>
      </c>
      <c r="K461" s="208">
        <f t="shared" si="16"/>
        <v>23.31</v>
      </c>
      <c r="L461" s="133"/>
      <c r="M461" s="183">
        <f t="shared" si="17"/>
        <v>0</v>
      </c>
      <c r="N461" s="144">
        <v>9789731925356</v>
      </c>
      <c r="O461" s="28" t="s">
        <v>1647</v>
      </c>
      <c r="P461" s="110" t="s">
        <v>2051</v>
      </c>
      <c r="Q461" s="28" t="s">
        <v>47</v>
      </c>
      <c r="R461" s="282" t="s">
        <v>2232</v>
      </c>
      <c r="S461" s="79" t="s">
        <v>3279</v>
      </c>
      <c r="T461" s="215" t="s">
        <v>2251</v>
      </c>
      <c r="U461" s="88" t="s">
        <v>2550</v>
      </c>
    </row>
    <row r="462" spans="1:21" s="185" customFormat="1" ht="12.75" customHeight="1" x14ac:dyDescent="0.2">
      <c r="A462" s="360">
        <v>450</v>
      </c>
      <c r="B462" s="66" t="s">
        <v>441</v>
      </c>
      <c r="C462" s="317">
        <v>2008</v>
      </c>
      <c r="D462" s="66" t="s">
        <v>819</v>
      </c>
      <c r="E462" s="52">
        <v>238</v>
      </c>
      <c r="F462" s="45" t="s">
        <v>1107</v>
      </c>
      <c r="G462" s="45" t="s">
        <v>1060</v>
      </c>
      <c r="H462" s="28"/>
      <c r="I462" s="292" t="s">
        <v>3177</v>
      </c>
      <c r="J462" s="49" t="s">
        <v>1937</v>
      </c>
      <c r="K462" s="208">
        <f t="shared" si="16"/>
        <v>27.75</v>
      </c>
      <c r="L462" s="133"/>
      <c r="M462" s="183">
        <f t="shared" si="17"/>
        <v>0</v>
      </c>
      <c r="N462" s="144">
        <v>9789731925035</v>
      </c>
      <c r="O462" s="28" t="s">
        <v>1648</v>
      </c>
      <c r="P462" s="110" t="s">
        <v>2052</v>
      </c>
      <c r="Q462" s="28" t="s">
        <v>47</v>
      </c>
      <c r="R462" s="282" t="s">
        <v>53</v>
      </c>
      <c r="S462" s="182" t="s">
        <v>2495</v>
      </c>
      <c r="T462" s="218" t="s">
        <v>2339</v>
      </c>
      <c r="U462" s="88" t="s">
        <v>2551</v>
      </c>
    </row>
    <row r="463" spans="1:21" s="185" customFormat="1" ht="12.75" customHeight="1" x14ac:dyDescent="0.2">
      <c r="A463" s="360">
        <v>451</v>
      </c>
      <c r="B463" s="66" t="s">
        <v>442</v>
      </c>
      <c r="C463" s="57">
        <v>2008</v>
      </c>
      <c r="D463" s="66" t="s">
        <v>876</v>
      </c>
      <c r="E463" s="52">
        <v>208</v>
      </c>
      <c r="F463" s="184">
        <v>200</v>
      </c>
      <c r="G463" s="184">
        <v>130</v>
      </c>
      <c r="H463" s="28"/>
      <c r="I463" s="292" t="s">
        <v>3177</v>
      </c>
      <c r="J463" s="49" t="s">
        <v>1920</v>
      </c>
      <c r="K463" s="208">
        <f t="shared" ref="K463:K526" si="18">SUM(J463+((J463/100)*11))</f>
        <v>22.2</v>
      </c>
      <c r="L463" s="133"/>
      <c r="M463" s="183">
        <f t="shared" si="17"/>
        <v>0</v>
      </c>
      <c r="N463" s="144">
        <v>9789731925332</v>
      </c>
      <c r="O463" s="28" t="s">
        <v>1649</v>
      </c>
      <c r="P463" s="110" t="s">
        <v>2053</v>
      </c>
      <c r="Q463" s="28" t="s">
        <v>47</v>
      </c>
      <c r="R463" s="282" t="s">
        <v>2232</v>
      </c>
      <c r="S463" s="182" t="s">
        <v>2495</v>
      </c>
      <c r="T463" s="218" t="s">
        <v>2339</v>
      </c>
      <c r="U463" s="88" t="s">
        <v>2552</v>
      </c>
    </row>
    <row r="464" spans="1:21" s="185" customFormat="1" ht="12.75" customHeight="1" x14ac:dyDescent="0.2">
      <c r="A464" s="360">
        <v>452</v>
      </c>
      <c r="B464" s="66" t="s">
        <v>443</v>
      </c>
      <c r="C464" s="52">
        <v>2008</v>
      </c>
      <c r="D464" s="66" t="s">
        <v>877</v>
      </c>
      <c r="E464" s="52">
        <v>147</v>
      </c>
      <c r="F464" s="184">
        <v>200</v>
      </c>
      <c r="G464" s="184">
        <v>130</v>
      </c>
      <c r="H464" s="28"/>
      <c r="I464" s="292" t="s">
        <v>3177</v>
      </c>
      <c r="J464" s="49" t="s">
        <v>1954</v>
      </c>
      <c r="K464" s="208">
        <f t="shared" si="18"/>
        <v>15.54</v>
      </c>
      <c r="L464" s="133"/>
      <c r="M464" s="183">
        <f t="shared" si="17"/>
        <v>0</v>
      </c>
      <c r="N464" s="144">
        <v>9789731925462</v>
      </c>
      <c r="O464" s="28" t="s">
        <v>1650</v>
      </c>
      <c r="P464" s="110" t="s">
        <v>2054</v>
      </c>
      <c r="Q464" s="28" t="s">
        <v>47</v>
      </c>
      <c r="R464" s="282" t="s">
        <v>53</v>
      </c>
      <c r="S464" s="79" t="s">
        <v>3279</v>
      </c>
      <c r="T464" s="215" t="s">
        <v>3200</v>
      </c>
      <c r="U464" s="88" t="s">
        <v>2553</v>
      </c>
    </row>
    <row r="465" spans="1:21" s="185" customFormat="1" ht="12.75" customHeight="1" x14ac:dyDescent="0.2">
      <c r="A465" s="360">
        <v>453</v>
      </c>
      <c r="B465" s="66" t="s">
        <v>445</v>
      </c>
      <c r="C465" s="317">
        <v>2008</v>
      </c>
      <c r="D465" s="66" t="s">
        <v>879</v>
      </c>
      <c r="E465" s="52">
        <v>318</v>
      </c>
      <c r="F465" s="184">
        <v>200</v>
      </c>
      <c r="G465" s="184">
        <v>130</v>
      </c>
      <c r="H465" s="28"/>
      <c r="I465" s="292" t="s">
        <v>3177</v>
      </c>
      <c r="J465" s="49" t="s">
        <v>1963</v>
      </c>
      <c r="K465" s="208">
        <f t="shared" si="18"/>
        <v>29.97</v>
      </c>
      <c r="L465" s="133"/>
      <c r="M465" s="183">
        <f t="shared" si="17"/>
        <v>0</v>
      </c>
      <c r="N465" s="144">
        <v>9789737691996</v>
      </c>
      <c r="O465" s="28" t="s">
        <v>1652</v>
      </c>
      <c r="P465" s="110" t="s">
        <v>2056</v>
      </c>
      <c r="Q465" s="28" t="s">
        <v>47</v>
      </c>
      <c r="R465" s="282" t="s">
        <v>53</v>
      </c>
      <c r="S465" s="79" t="s">
        <v>3279</v>
      </c>
      <c r="T465" s="215" t="s">
        <v>3200</v>
      </c>
      <c r="U465" s="88" t="s">
        <v>2555</v>
      </c>
    </row>
    <row r="466" spans="1:21" s="185" customFormat="1" ht="12.75" customHeight="1" x14ac:dyDescent="0.2">
      <c r="A466" s="360">
        <v>454</v>
      </c>
      <c r="B466" s="66" t="s">
        <v>446</v>
      </c>
      <c r="C466" s="57">
        <v>2008</v>
      </c>
      <c r="D466" s="66" t="s">
        <v>880</v>
      </c>
      <c r="E466" s="52">
        <v>546</v>
      </c>
      <c r="F466" s="45" t="s">
        <v>1107</v>
      </c>
      <c r="G466" s="45" t="s">
        <v>1060</v>
      </c>
      <c r="H466" s="28"/>
      <c r="I466" s="292" t="s">
        <v>3177</v>
      </c>
      <c r="J466" s="49" t="s">
        <v>1934</v>
      </c>
      <c r="K466" s="208">
        <f t="shared" si="18"/>
        <v>53.28</v>
      </c>
      <c r="L466" s="133"/>
      <c r="M466" s="183">
        <f t="shared" si="17"/>
        <v>0</v>
      </c>
      <c r="N466" s="144">
        <v>9789731925295</v>
      </c>
      <c r="O466" s="28" t="s">
        <v>1653</v>
      </c>
      <c r="P466" s="110" t="s">
        <v>2057</v>
      </c>
      <c r="Q466" s="28" t="s">
        <v>47</v>
      </c>
      <c r="R466" s="282" t="s">
        <v>53</v>
      </c>
      <c r="S466" s="182" t="s">
        <v>2495</v>
      </c>
      <c r="T466" s="218" t="s">
        <v>2339</v>
      </c>
      <c r="U466" s="88" t="s">
        <v>2556</v>
      </c>
    </row>
    <row r="467" spans="1:21" s="185" customFormat="1" ht="12.75" customHeight="1" x14ac:dyDescent="0.2">
      <c r="A467" s="360">
        <v>455</v>
      </c>
      <c r="B467" s="66" t="s">
        <v>447</v>
      </c>
      <c r="C467" s="52">
        <v>2008</v>
      </c>
      <c r="D467" s="66" t="s">
        <v>733</v>
      </c>
      <c r="E467" s="52">
        <v>232</v>
      </c>
      <c r="F467" s="45" t="s">
        <v>1107</v>
      </c>
      <c r="G467" s="45" t="s">
        <v>1060</v>
      </c>
      <c r="H467" s="28"/>
      <c r="I467" s="292" t="s">
        <v>3177</v>
      </c>
      <c r="J467" s="49" t="s">
        <v>1920</v>
      </c>
      <c r="K467" s="208">
        <f t="shared" si="18"/>
        <v>22.2</v>
      </c>
      <c r="L467" s="133"/>
      <c r="M467" s="183">
        <f t="shared" si="17"/>
        <v>0</v>
      </c>
      <c r="N467" s="144">
        <v>9789737691903</v>
      </c>
      <c r="O467" s="28" t="s">
        <v>1654</v>
      </c>
      <c r="P467" s="109" t="s">
        <v>2058</v>
      </c>
      <c r="Q467" s="28" t="s">
        <v>47</v>
      </c>
      <c r="R467" s="282" t="s">
        <v>53</v>
      </c>
      <c r="S467" s="79" t="s">
        <v>3279</v>
      </c>
      <c r="T467" s="215" t="s">
        <v>2251</v>
      </c>
      <c r="U467" s="88" t="s">
        <v>2557</v>
      </c>
    </row>
    <row r="468" spans="1:21" s="185" customFormat="1" ht="12.75" customHeight="1" x14ac:dyDescent="0.2">
      <c r="A468" s="360">
        <v>456</v>
      </c>
      <c r="B468" s="66" t="s">
        <v>448</v>
      </c>
      <c r="C468" s="52">
        <v>2008</v>
      </c>
      <c r="D468" s="66" t="s">
        <v>881</v>
      </c>
      <c r="E468" s="52">
        <v>128</v>
      </c>
      <c r="F468" s="45" t="s">
        <v>1107</v>
      </c>
      <c r="G468" s="45" t="s">
        <v>1060</v>
      </c>
      <c r="H468" s="28"/>
      <c r="I468" s="292" t="s">
        <v>3177</v>
      </c>
      <c r="J468" s="49" t="s">
        <v>1950</v>
      </c>
      <c r="K468" s="208">
        <f t="shared" si="18"/>
        <v>16.649999999999999</v>
      </c>
      <c r="L468" s="133"/>
      <c r="M468" s="183">
        <f t="shared" si="17"/>
        <v>0</v>
      </c>
      <c r="N468" s="144">
        <v>9789731925417</v>
      </c>
      <c r="O468" s="28" t="s">
        <v>1655</v>
      </c>
      <c r="P468" s="109" t="s">
        <v>2059</v>
      </c>
      <c r="Q468" s="28" t="s">
        <v>47</v>
      </c>
      <c r="R468" s="282" t="s">
        <v>2220</v>
      </c>
      <c r="S468" s="182" t="s">
        <v>2495</v>
      </c>
      <c r="T468" s="182" t="s">
        <v>3250</v>
      </c>
      <c r="U468" s="88" t="s">
        <v>2558</v>
      </c>
    </row>
    <row r="469" spans="1:21" s="185" customFormat="1" ht="12.75" customHeight="1" x14ac:dyDescent="0.2">
      <c r="A469" s="360">
        <v>457</v>
      </c>
      <c r="B469" s="66" t="s">
        <v>449</v>
      </c>
      <c r="C469" s="52">
        <v>2008</v>
      </c>
      <c r="D469" s="66" t="s">
        <v>31</v>
      </c>
      <c r="E469" s="52">
        <v>331</v>
      </c>
      <c r="F469" s="184">
        <v>200</v>
      </c>
      <c r="G469" s="184">
        <v>130</v>
      </c>
      <c r="H469" s="28"/>
      <c r="I469" s="184" t="s">
        <v>3196</v>
      </c>
      <c r="J469" s="49" t="s">
        <v>1930</v>
      </c>
      <c r="K469" s="208">
        <f t="shared" si="18"/>
        <v>42.18</v>
      </c>
      <c r="L469" s="133"/>
      <c r="M469" s="183">
        <f t="shared" si="17"/>
        <v>0</v>
      </c>
      <c r="N469" s="144">
        <v>9789737691989</v>
      </c>
      <c r="O469" s="28" t="s">
        <v>1656</v>
      </c>
      <c r="P469" s="109" t="s">
        <v>2060</v>
      </c>
      <c r="Q469" s="28" t="s">
        <v>47</v>
      </c>
      <c r="R469" s="282" t="s">
        <v>2223</v>
      </c>
      <c r="S469" s="182" t="s">
        <v>2495</v>
      </c>
      <c r="T469" s="83" t="s">
        <v>2354</v>
      </c>
      <c r="U469" s="88" t="s">
        <v>2559</v>
      </c>
    </row>
    <row r="470" spans="1:21" s="185" customFormat="1" ht="12.75" customHeight="1" x14ac:dyDescent="0.2">
      <c r="A470" s="360">
        <v>458</v>
      </c>
      <c r="B470" s="66" t="s">
        <v>450</v>
      </c>
      <c r="C470" s="52">
        <v>2008</v>
      </c>
      <c r="D470" s="66" t="s">
        <v>765</v>
      </c>
      <c r="E470" s="52">
        <v>192</v>
      </c>
      <c r="F470" s="184">
        <v>200</v>
      </c>
      <c r="G470" s="184">
        <v>130</v>
      </c>
      <c r="H470" s="28"/>
      <c r="I470" s="292" t="s">
        <v>3177</v>
      </c>
      <c r="J470" s="49" t="s">
        <v>1941</v>
      </c>
      <c r="K470" s="208">
        <f t="shared" si="18"/>
        <v>19.98</v>
      </c>
      <c r="L470" s="133"/>
      <c r="M470" s="183">
        <f t="shared" si="17"/>
        <v>0</v>
      </c>
      <c r="N470" s="144">
        <v>9789731925493</v>
      </c>
      <c r="O470" s="28" t="s">
        <v>1657</v>
      </c>
      <c r="P470" s="109" t="s">
        <v>2061</v>
      </c>
      <c r="Q470" s="28" t="s">
        <v>47</v>
      </c>
      <c r="R470" s="282" t="s">
        <v>53</v>
      </c>
      <c r="S470" s="83" t="s">
        <v>3255</v>
      </c>
      <c r="T470" s="83" t="s">
        <v>3303</v>
      </c>
      <c r="U470" s="88" t="s">
        <v>2560</v>
      </c>
    </row>
    <row r="471" spans="1:21" s="185" customFormat="1" ht="12.75" customHeight="1" x14ac:dyDescent="0.2">
      <c r="A471" s="360">
        <v>459</v>
      </c>
      <c r="B471" s="66" t="s">
        <v>451</v>
      </c>
      <c r="C471" s="52">
        <v>2008</v>
      </c>
      <c r="D471" s="66" t="s">
        <v>882</v>
      </c>
      <c r="E471" s="52">
        <v>190</v>
      </c>
      <c r="F471" s="184">
        <v>200</v>
      </c>
      <c r="G471" s="184">
        <v>130</v>
      </c>
      <c r="H471" s="28"/>
      <c r="I471" s="292" t="s">
        <v>3177</v>
      </c>
      <c r="J471" s="49" t="s">
        <v>1941</v>
      </c>
      <c r="K471" s="208">
        <f t="shared" si="18"/>
        <v>19.98</v>
      </c>
      <c r="L471" s="133"/>
      <c r="M471" s="183">
        <f t="shared" si="17"/>
        <v>0</v>
      </c>
      <c r="N471" s="144">
        <v>9789731925028</v>
      </c>
      <c r="O471" s="28" t="s">
        <v>1658</v>
      </c>
      <c r="P471" s="109" t="s">
        <v>2062</v>
      </c>
      <c r="Q471" s="28" t="s">
        <v>47</v>
      </c>
      <c r="R471" s="282" t="s">
        <v>53</v>
      </c>
      <c r="S471" s="79" t="s">
        <v>3279</v>
      </c>
      <c r="T471" s="215" t="s">
        <v>2251</v>
      </c>
      <c r="U471" s="88" t="s">
        <v>2561</v>
      </c>
    </row>
    <row r="472" spans="1:21" s="185" customFormat="1" ht="12.75" customHeight="1" x14ac:dyDescent="0.2">
      <c r="A472" s="360">
        <v>460</v>
      </c>
      <c r="B472" s="66" t="s">
        <v>452</v>
      </c>
      <c r="C472" s="52">
        <v>2008</v>
      </c>
      <c r="D472" s="66" t="s">
        <v>883</v>
      </c>
      <c r="E472" s="52">
        <v>157</v>
      </c>
      <c r="F472" s="45" t="s">
        <v>1107</v>
      </c>
      <c r="G472" s="45" t="s">
        <v>1060</v>
      </c>
      <c r="H472" s="28"/>
      <c r="I472" s="292" t="s">
        <v>3177</v>
      </c>
      <c r="J472" s="49" t="s">
        <v>1946</v>
      </c>
      <c r="K472" s="208">
        <f t="shared" si="18"/>
        <v>17.760000000000002</v>
      </c>
      <c r="L472" s="133"/>
      <c r="M472" s="183">
        <f t="shared" si="17"/>
        <v>0</v>
      </c>
      <c r="N472" s="144">
        <v>9789731925325</v>
      </c>
      <c r="O472" s="28" t="s">
        <v>1659</v>
      </c>
      <c r="P472" s="109" t="s">
        <v>2063</v>
      </c>
      <c r="Q472" s="28" t="s">
        <v>47</v>
      </c>
      <c r="R472" s="282" t="s">
        <v>2232</v>
      </c>
      <c r="S472" s="79" t="s">
        <v>3279</v>
      </c>
      <c r="T472" s="215" t="s">
        <v>3298</v>
      </c>
      <c r="U472" s="88" t="s">
        <v>2562</v>
      </c>
    </row>
    <row r="473" spans="1:21" s="185" customFormat="1" ht="12.75" customHeight="1" x14ac:dyDescent="0.2">
      <c r="A473" s="360">
        <v>461</v>
      </c>
      <c r="B473" s="66" t="s">
        <v>454</v>
      </c>
      <c r="C473" s="52">
        <v>2008</v>
      </c>
      <c r="D473" s="66" t="s">
        <v>885</v>
      </c>
      <c r="E473" s="52">
        <v>1006</v>
      </c>
      <c r="F473" s="28">
        <v>240</v>
      </c>
      <c r="G473" s="28">
        <v>170</v>
      </c>
      <c r="H473" s="28"/>
      <c r="I473" s="184" t="s">
        <v>3196</v>
      </c>
      <c r="J473" s="49" t="s">
        <v>1047</v>
      </c>
      <c r="K473" s="208">
        <f t="shared" si="18"/>
        <v>133.19999999999999</v>
      </c>
      <c r="L473" s="133"/>
      <c r="M473" s="183">
        <f t="shared" si="17"/>
        <v>0</v>
      </c>
      <c r="N473" s="144">
        <v>9789731925059</v>
      </c>
      <c r="O473" s="28" t="s">
        <v>1661</v>
      </c>
      <c r="P473" s="109" t="s">
        <v>2064</v>
      </c>
      <c r="Q473" s="28" t="s">
        <v>47</v>
      </c>
      <c r="R473" s="282" t="s">
        <v>53</v>
      </c>
      <c r="S473" s="79" t="s">
        <v>3279</v>
      </c>
      <c r="T473" s="215" t="s">
        <v>3200</v>
      </c>
      <c r="U473" s="88" t="s">
        <v>2563</v>
      </c>
    </row>
    <row r="474" spans="1:21" s="185" customFormat="1" ht="12.75" customHeight="1" x14ac:dyDescent="0.2">
      <c r="A474" s="360">
        <v>462</v>
      </c>
      <c r="B474" s="66" t="s">
        <v>456</v>
      </c>
      <c r="C474" s="57">
        <v>2008</v>
      </c>
      <c r="D474" s="66" t="s">
        <v>886</v>
      </c>
      <c r="E474" s="52">
        <v>438</v>
      </c>
      <c r="F474" s="184">
        <v>200</v>
      </c>
      <c r="G474" s="184">
        <v>130</v>
      </c>
      <c r="H474" s="28"/>
      <c r="I474" s="184" t="s">
        <v>3196</v>
      </c>
      <c r="J474" s="49" t="s">
        <v>1964</v>
      </c>
      <c r="K474" s="208">
        <f t="shared" si="18"/>
        <v>48.84</v>
      </c>
      <c r="L474" s="133"/>
      <c r="M474" s="183">
        <f t="shared" si="17"/>
        <v>0</v>
      </c>
      <c r="N474" s="144">
        <v>9789731925486</v>
      </c>
      <c r="O474" s="28" t="s">
        <v>1663</v>
      </c>
      <c r="P474" s="109" t="s">
        <v>2065</v>
      </c>
      <c r="Q474" s="28" t="s">
        <v>47</v>
      </c>
      <c r="R474" s="282" t="s">
        <v>2232</v>
      </c>
      <c r="S474" s="182" t="s">
        <v>2495</v>
      </c>
      <c r="T474" s="83" t="s">
        <v>2354</v>
      </c>
      <c r="U474" s="88" t="s">
        <v>2564</v>
      </c>
    </row>
    <row r="475" spans="1:21" s="185" customFormat="1" ht="12.75" customHeight="1" x14ac:dyDescent="0.2">
      <c r="A475" s="360">
        <v>463</v>
      </c>
      <c r="B475" s="66" t="s">
        <v>457</v>
      </c>
      <c r="C475" s="57">
        <v>2008</v>
      </c>
      <c r="D475" s="66" t="s">
        <v>741</v>
      </c>
      <c r="E475" s="52">
        <v>170</v>
      </c>
      <c r="F475" s="45" t="s">
        <v>1107</v>
      </c>
      <c r="G475" s="45" t="s">
        <v>1060</v>
      </c>
      <c r="H475" s="28"/>
      <c r="I475" s="292" t="s">
        <v>3177</v>
      </c>
      <c r="J475" s="49" t="s">
        <v>1920</v>
      </c>
      <c r="K475" s="208">
        <f t="shared" si="18"/>
        <v>22.2</v>
      </c>
      <c r="L475" s="133"/>
      <c r="M475" s="183">
        <f t="shared" si="17"/>
        <v>0</v>
      </c>
      <c r="N475" s="144">
        <v>9789731925196</v>
      </c>
      <c r="O475" s="28" t="s">
        <v>1664</v>
      </c>
      <c r="P475" s="109" t="s">
        <v>2066</v>
      </c>
      <c r="Q475" s="28" t="s">
        <v>47</v>
      </c>
      <c r="R475" s="282" t="s">
        <v>53</v>
      </c>
      <c r="S475" s="182" t="s">
        <v>2495</v>
      </c>
      <c r="T475" s="218" t="s">
        <v>2339</v>
      </c>
      <c r="U475" s="88" t="s">
        <v>2565</v>
      </c>
    </row>
    <row r="476" spans="1:21" s="185" customFormat="1" ht="12.75" customHeight="1" x14ac:dyDescent="0.2">
      <c r="A476" s="360">
        <v>464</v>
      </c>
      <c r="B476" s="66" t="s">
        <v>458</v>
      </c>
      <c r="C476" s="317">
        <v>2008</v>
      </c>
      <c r="D476" s="66" t="s">
        <v>887</v>
      </c>
      <c r="E476" s="52">
        <v>206</v>
      </c>
      <c r="F476" s="45" t="s">
        <v>1107</v>
      </c>
      <c r="G476" s="45" t="s">
        <v>1060</v>
      </c>
      <c r="H476" s="28"/>
      <c r="I476" s="292" t="s">
        <v>3177</v>
      </c>
      <c r="J476" s="49" t="s">
        <v>1920</v>
      </c>
      <c r="K476" s="208">
        <f t="shared" si="18"/>
        <v>22.2</v>
      </c>
      <c r="L476" s="133"/>
      <c r="M476" s="183">
        <f t="shared" si="17"/>
        <v>0</v>
      </c>
      <c r="N476" s="144">
        <v>9789731925356</v>
      </c>
      <c r="O476" s="28" t="s">
        <v>1647</v>
      </c>
      <c r="P476" s="109" t="s">
        <v>2067</v>
      </c>
      <c r="Q476" s="28" t="s">
        <v>47</v>
      </c>
      <c r="R476" s="282" t="s">
        <v>53</v>
      </c>
      <c r="S476" s="182" t="s">
        <v>2495</v>
      </c>
      <c r="T476" s="218" t="s">
        <v>2339</v>
      </c>
      <c r="U476" s="88" t="s">
        <v>2566</v>
      </c>
    </row>
    <row r="477" spans="1:21" s="185" customFormat="1" ht="12.75" customHeight="1" x14ac:dyDescent="0.2">
      <c r="A477" s="360">
        <v>465</v>
      </c>
      <c r="B477" s="66" t="s">
        <v>459</v>
      </c>
      <c r="C477" s="317">
        <v>2008</v>
      </c>
      <c r="D477" s="66" t="s">
        <v>888</v>
      </c>
      <c r="E477" s="52">
        <v>206</v>
      </c>
      <c r="F477" s="45" t="s">
        <v>1107</v>
      </c>
      <c r="G477" s="45" t="s">
        <v>1060</v>
      </c>
      <c r="H477" s="28"/>
      <c r="I477" s="292" t="s">
        <v>3177</v>
      </c>
      <c r="J477" s="49" t="s">
        <v>1941</v>
      </c>
      <c r="K477" s="208">
        <f t="shared" si="18"/>
        <v>19.98</v>
      </c>
      <c r="L477" s="133"/>
      <c r="M477" s="183">
        <f t="shared" si="17"/>
        <v>0</v>
      </c>
      <c r="N477" s="144">
        <v>9789731925011</v>
      </c>
      <c r="O477" s="28" t="s">
        <v>1665</v>
      </c>
      <c r="P477" s="109" t="s">
        <v>2068</v>
      </c>
      <c r="Q477" s="28" t="s">
        <v>47</v>
      </c>
      <c r="R477" s="282" t="s">
        <v>53</v>
      </c>
      <c r="S477" s="79" t="s">
        <v>3279</v>
      </c>
      <c r="T477" s="215" t="s">
        <v>3200</v>
      </c>
      <c r="U477" s="88" t="s">
        <v>2567</v>
      </c>
    </row>
    <row r="478" spans="1:21" s="185" customFormat="1" ht="12.75" customHeight="1" x14ac:dyDescent="0.2">
      <c r="A478" s="360">
        <v>466</v>
      </c>
      <c r="B478" s="66" t="s">
        <v>460</v>
      </c>
      <c r="C478" s="317">
        <v>2008</v>
      </c>
      <c r="D478" s="66" t="s">
        <v>808</v>
      </c>
      <c r="E478" s="52">
        <v>320</v>
      </c>
      <c r="F478" s="184">
        <v>200</v>
      </c>
      <c r="G478" s="184">
        <v>130</v>
      </c>
      <c r="H478" s="28"/>
      <c r="I478" s="292" t="s">
        <v>3177</v>
      </c>
      <c r="J478" s="49" t="s">
        <v>1945</v>
      </c>
      <c r="K478" s="208">
        <f t="shared" si="18"/>
        <v>35.520000000000003</v>
      </c>
      <c r="L478" s="133"/>
      <c r="M478" s="183">
        <f t="shared" si="17"/>
        <v>0</v>
      </c>
      <c r="N478" s="144">
        <v>9789737691934</v>
      </c>
      <c r="O478" s="28" t="s">
        <v>1666</v>
      </c>
      <c r="P478" s="109" t="s">
        <v>2069</v>
      </c>
      <c r="Q478" s="28" t="s">
        <v>47</v>
      </c>
      <c r="R478" s="282" t="s">
        <v>2220</v>
      </c>
      <c r="S478" s="182" t="s">
        <v>2495</v>
      </c>
      <c r="T478" s="218" t="s">
        <v>2339</v>
      </c>
      <c r="U478" s="88" t="s">
        <v>2568</v>
      </c>
    </row>
    <row r="479" spans="1:21" s="185" customFormat="1" ht="12.75" customHeight="1" x14ac:dyDescent="0.2">
      <c r="A479" s="360">
        <v>467</v>
      </c>
      <c r="B479" s="66" t="s">
        <v>461</v>
      </c>
      <c r="C479" s="317">
        <v>2008</v>
      </c>
      <c r="D479" s="66" t="s">
        <v>889</v>
      </c>
      <c r="E479" s="52">
        <v>276</v>
      </c>
      <c r="F479" s="45" t="s">
        <v>1107</v>
      </c>
      <c r="G479" s="45" t="s">
        <v>1060</v>
      </c>
      <c r="H479" s="28"/>
      <c r="I479" s="292" t="s">
        <v>3177</v>
      </c>
      <c r="J479" s="49" t="s">
        <v>1924</v>
      </c>
      <c r="K479" s="208">
        <f t="shared" si="18"/>
        <v>31.08</v>
      </c>
      <c r="L479" s="133"/>
      <c r="M479" s="183">
        <f t="shared" si="17"/>
        <v>0</v>
      </c>
      <c r="N479" s="144">
        <v>9789731925400</v>
      </c>
      <c r="O479" s="28" t="s">
        <v>1667</v>
      </c>
      <c r="P479" s="109" t="s">
        <v>2070</v>
      </c>
      <c r="Q479" s="28" t="s">
        <v>47</v>
      </c>
      <c r="R479" s="282" t="s">
        <v>2232</v>
      </c>
      <c r="S479" s="88" t="s">
        <v>3302</v>
      </c>
      <c r="T479" s="88" t="s">
        <v>3302</v>
      </c>
      <c r="U479" s="88" t="s">
        <v>2569</v>
      </c>
    </row>
    <row r="480" spans="1:21" s="185" customFormat="1" ht="12.75" customHeight="1" x14ac:dyDescent="0.2">
      <c r="A480" s="360">
        <v>468</v>
      </c>
      <c r="B480" s="66" t="s">
        <v>463</v>
      </c>
      <c r="C480" s="317">
        <v>2008</v>
      </c>
      <c r="D480" s="66" t="s">
        <v>891</v>
      </c>
      <c r="E480" s="52">
        <v>326</v>
      </c>
      <c r="F480" s="184">
        <v>200</v>
      </c>
      <c r="G480" s="184">
        <v>130</v>
      </c>
      <c r="H480" s="28"/>
      <c r="I480" s="292" t="s">
        <v>3177</v>
      </c>
      <c r="J480" s="49" t="s">
        <v>1932</v>
      </c>
      <c r="K480" s="208">
        <f t="shared" si="18"/>
        <v>26.64</v>
      </c>
      <c r="L480" s="133"/>
      <c r="M480" s="183">
        <f t="shared" si="17"/>
        <v>0</v>
      </c>
      <c r="N480" s="144">
        <v>9789737691958</v>
      </c>
      <c r="O480" s="28" t="s">
        <v>1669</v>
      </c>
      <c r="P480" s="109" t="s">
        <v>2071</v>
      </c>
      <c r="Q480" s="28" t="s">
        <v>47</v>
      </c>
      <c r="R480" s="282" t="s">
        <v>2220</v>
      </c>
      <c r="S480" s="79" t="s">
        <v>3279</v>
      </c>
      <c r="T480" s="215" t="s">
        <v>3298</v>
      </c>
      <c r="U480" s="88" t="s">
        <v>2570</v>
      </c>
    </row>
    <row r="481" spans="1:21" s="185" customFormat="1" ht="12.75" customHeight="1" x14ac:dyDescent="0.2">
      <c r="A481" s="360">
        <v>469</v>
      </c>
      <c r="B481" s="66" t="s">
        <v>464</v>
      </c>
      <c r="C481" s="317">
        <v>2008</v>
      </c>
      <c r="D481" s="66" t="s">
        <v>892</v>
      </c>
      <c r="E481" s="52">
        <v>478</v>
      </c>
      <c r="F481" s="28">
        <v>205</v>
      </c>
      <c r="G481" s="28">
        <v>145</v>
      </c>
      <c r="H481" s="28"/>
      <c r="I481" s="184" t="s">
        <v>3196</v>
      </c>
      <c r="J481" s="339">
        <v>50</v>
      </c>
      <c r="K481" s="208">
        <f t="shared" si="18"/>
        <v>55.5</v>
      </c>
      <c r="L481" s="133"/>
      <c r="M481" s="183">
        <f t="shared" si="17"/>
        <v>0</v>
      </c>
      <c r="N481" s="144">
        <v>9789731727363</v>
      </c>
      <c r="O481" s="50" t="s">
        <v>1670</v>
      </c>
      <c r="P481" s="113" t="s">
        <v>2072</v>
      </c>
      <c r="Q481" s="45" t="s">
        <v>6</v>
      </c>
      <c r="R481" s="281" t="s">
        <v>2220</v>
      </c>
      <c r="S481" s="88" t="s">
        <v>80</v>
      </c>
      <c r="T481" s="88" t="s">
        <v>3300</v>
      </c>
      <c r="U481" s="88" t="s">
        <v>2571</v>
      </c>
    </row>
    <row r="482" spans="1:21" s="185" customFormat="1" ht="12.75" customHeight="1" x14ac:dyDescent="0.2">
      <c r="A482" s="360">
        <v>470</v>
      </c>
      <c r="B482" s="66" t="s">
        <v>465</v>
      </c>
      <c r="C482" s="317">
        <v>2008</v>
      </c>
      <c r="D482" s="66" t="s">
        <v>893</v>
      </c>
      <c r="E482" s="52">
        <v>512</v>
      </c>
      <c r="F482" s="28">
        <v>205</v>
      </c>
      <c r="G482" s="28">
        <v>145</v>
      </c>
      <c r="H482" s="28"/>
      <c r="I482" s="184" t="s">
        <v>3196</v>
      </c>
      <c r="J482" s="49" t="s">
        <v>1940</v>
      </c>
      <c r="K482" s="208">
        <f t="shared" si="18"/>
        <v>55.5</v>
      </c>
      <c r="L482" s="133"/>
      <c r="M482" s="183">
        <f t="shared" si="17"/>
        <v>0</v>
      </c>
      <c r="N482" s="144">
        <v>9789731727332</v>
      </c>
      <c r="O482" s="50" t="s">
        <v>1671</v>
      </c>
      <c r="P482" s="113" t="s">
        <v>2073</v>
      </c>
      <c r="Q482" s="45" t="s">
        <v>6</v>
      </c>
      <c r="R482" s="281" t="s">
        <v>2220</v>
      </c>
      <c r="S482" s="88" t="s">
        <v>80</v>
      </c>
      <c r="T482" s="88" t="s">
        <v>3300</v>
      </c>
      <c r="U482" s="88" t="s">
        <v>2572</v>
      </c>
    </row>
    <row r="483" spans="1:21" s="185" customFormat="1" ht="12.75" customHeight="1" x14ac:dyDescent="0.2">
      <c r="A483" s="360">
        <v>471</v>
      </c>
      <c r="B483" s="66" t="s">
        <v>466</v>
      </c>
      <c r="C483" s="317">
        <v>2008</v>
      </c>
      <c r="D483" s="66" t="s">
        <v>8</v>
      </c>
      <c r="E483" s="52">
        <v>212</v>
      </c>
      <c r="F483" s="45" t="s">
        <v>1107</v>
      </c>
      <c r="G483" s="45" t="s">
        <v>1060</v>
      </c>
      <c r="H483" s="28"/>
      <c r="I483" s="292" t="s">
        <v>3177</v>
      </c>
      <c r="J483" s="49" t="s">
        <v>1920</v>
      </c>
      <c r="K483" s="208">
        <f t="shared" si="18"/>
        <v>22.2</v>
      </c>
      <c r="L483" s="133"/>
      <c r="M483" s="183">
        <f t="shared" si="17"/>
        <v>0</v>
      </c>
      <c r="N483" s="144">
        <v>9789731727455</v>
      </c>
      <c r="O483" s="50" t="s">
        <v>1672</v>
      </c>
      <c r="P483" s="113" t="s">
        <v>2074</v>
      </c>
      <c r="Q483" s="28" t="s">
        <v>6</v>
      </c>
      <c r="R483" s="281" t="s">
        <v>53</v>
      </c>
      <c r="S483" s="79" t="s">
        <v>3279</v>
      </c>
      <c r="T483" s="215" t="s">
        <v>3200</v>
      </c>
      <c r="U483" s="88" t="s">
        <v>2573</v>
      </c>
    </row>
    <row r="484" spans="1:21" s="185" customFormat="1" ht="12.75" customHeight="1" x14ac:dyDescent="0.2">
      <c r="A484" s="360">
        <v>472</v>
      </c>
      <c r="B484" s="66" t="s">
        <v>467</v>
      </c>
      <c r="C484" s="317">
        <v>2008</v>
      </c>
      <c r="D484" s="66" t="s">
        <v>794</v>
      </c>
      <c r="E484" s="52">
        <v>310</v>
      </c>
      <c r="F484" s="184">
        <v>200</v>
      </c>
      <c r="G484" s="184">
        <v>130</v>
      </c>
      <c r="H484" s="28"/>
      <c r="I484" s="292" t="s">
        <v>3177</v>
      </c>
      <c r="J484" s="49" t="s">
        <v>1924</v>
      </c>
      <c r="K484" s="208">
        <f t="shared" si="18"/>
        <v>31.08</v>
      </c>
      <c r="L484" s="133"/>
      <c r="M484" s="183">
        <f t="shared" si="17"/>
        <v>0</v>
      </c>
      <c r="N484" s="144">
        <v>9789731727424</v>
      </c>
      <c r="O484" s="50" t="s">
        <v>1673</v>
      </c>
      <c r="P484" s="113" t="s">
        <v>2075</v>
      </c>
      <c r="Q484" s="28" t="s">
        <v>6</v>
      </c>
      <c r="R484" s="281" t="s">
        <v>53</v>
      </c>
      <c r="S484" s="79" t="s">
        <v>3279</v>
      </c>
      <c r="T484" s="215" t="s">
        <v>3200</v>
      </c>
      <c r="U484" s="88" t="s">
        <v>2574</v>
      </c>
    </row>
    <row r="485" spans="1:21" s="185" customFormat="1" ht="12.75" customHeight="1" x14ac:dyDescent="0.2">
      <c r="A485" s="360">
        <v>473</v>
      </c>
      <c r="B485" s="66" t="s">
        <v>468</v>
      </c>
      <c r="C485" s="317">
        <v>2008</v>
      </c>
      <c r="D485" s="66" t="s">
        <v>894</v>
      </c>
      <c r="E485" s="52">
        <v>62</v>
      </c>
      <c r="F485" s="45" t="s">
        <v>1107</v>
      </c>
      <c r="G485" s="45" t="s">
        <v>1060</v>
      </c>
      <c r="H485" s="28"/>
      <c r="I485" s="292" t="s">
        <v>3177</v>
      </c>
      <c r="J485" s="339">
        <v>10</v>
      </c>
      <c r="K485" s="208">
        <f t="shared" si="18"/>
        <v>11.1</v>
      </c>
      <c r="L485" s="133"/>
      <c r="M485" s="183">
        <f t="shared" si="17"/>
        <v>0</v>
      </c>
      <c r="N485" s="144">
        <v>9789731727547</v>
      </c>
      <c r="O485" s="50" t="s">
        <v>1674</v>
      </c>
      <c r="P485" s="113" t="s">
        <v>2076</v>
      </c>
      <c r="Q485" s="28" t="s">
        <v>6</v>
      </c>
      <c r="R485" s="281" t="s">
        <v>53</v>
      </c>
      <c r="S485" s="182" t="s">
        <v>2495</v>
      </c>
      <c r="T485" s="182" t="s">
        <v>3250</v>
      </c>
      <c r="U485" s="88" t="s">
        <v>2575</v>
      </c>
    </row>
    <row r="486" spans="1:21" s="185" customFormat="1" ht="12.75" customHeight="1" x14ac:dyDescent="0.2">
      <c r="A486" s="360">
        <v>474</v>
      </c>
      <c r="B486" s="66" t="s">
        <v>469</v>
      </c>
      <c r="C486" s="317">
        <v>2008</v>
      </c>
      <c r="D486" s="66" t="s">
        <v>713</v>
      </c>
      <c r="E486" s="52">
        <v>217</v>
      </c>
      <c r="F486" s="45" t="s">
        <v>1107</v>
      </c>
      <c r="G486" s="45" t="s">
        <v>1060</v>
      </c>
      <c r="H486" s="28"/>
      <c r="I486" s="292" t="s">
        <v>3177</v>
      </c>
      <c r="J486" s="49" t="s">
        <v>1920</v>
      </c>
      <c r="K486" s="208">
        <f t="shared" si="18"/>
        <v>22.2</v>
      </c>
      <c r="L486" s="133"/>
      <c r="M486" s="183">
        <f t="shared" si="17"/>
        <v>0</v>
      </c>
      <c r="N486" s="144">
        <v>9789731727318</v>
      </c>
      <c r="O486" s="50" t="s">
        <v>1675</v>
      </c>
      <c r="P486" s="113" t="s">
        <v>2077</v>
      </c>
      <c r="Q486" s="28" t="s">
        <v>6</v>
      </c>
      <c r="R486" s="281" t="s">
        <v>53</v>
      </c>
      <c r="S486" s="88" t="s">
        <v>74</v>
      </c>
      <c r="T486" s="88" t="s">
        <v>3276</v>
      </c>
      <c r="U486" s="88" t="s">
        <v>2576</v>
      </c>
    </row>
    <row r="487" spans="1:21" s="185" customFormat="1" ht="12.75" customHeight="1" x14ac:dyDescent="0.2">
      <c r="A487" s="360">
        <v>475</v>
      </c>
      <c r="B487" s="66" t="s">
        <v>470</v>
      </c>
      <c r="C487" s="52">
        <v>2008</v>
      </c>
      <c r="D487" s="66" t="s">
        <v>895</v>
      </c>
      <c r="E487" s="52">
        <v>190</v>
      </c>
      <c r="F487" s="45" t="s">
        <v>1107</v>
      </c>
      <c r="G487" s="45" t="s">
        <v>1060</v>
      </c>
      <c r="H487" s="28"/>
      <c r="I487" s="292" t="s">
        <v>3177</v>
      </c>
      <c r="J487" s="339">
        <v>21</v>
      </c>
      <c r="K487" s="208">
        <f t="shared" si="18"/>
        <v>23.31</v>
      </c>
      <c r="L487" s="133"/>
      <c r="M487" s="183">
        <f t="shared" si="17"/>
        <v>0</v>
      </c>
      <c r="N487" s="144">
        <v>9789731727370</v>
      </c>
      <c r="O487" s="50" t="s">
        <v>1676</v>
      </c>
      <c r="P487" s="113" t="s">
        <v>2078</v>
      </c>
      <c r="Q487" s="28" t="s">
        <v>6</v>
      </c>
      <c r="R487" s="281" t="s">
        <v>2220</v>
      </c>
      <c r="S487" s="182" t="s">
        <v>2495</v>
      </c>
      <c r="T487" s="218" t="s">
        <v>2339</v>
      </c>
      <c r="U487" s="88" t="s">
        <v>2577</v>
      </c>
    </row>
    <row r="488" spans="1:21" s="185" customFormat="1" ht="12.75" customHeight="1" x14ac:dyDescent="0.2">
      <c r="A488" s="360">
        <v>476</v>
      </c>
      <c r="B488" s="66" t="s">
        <v>472</v>
      </c>
      <c r="C488" s="52">
        <v>2008</v>
      </c>
      <c r="D488" s="66" t="s">
        <v>865</v>
      </c>
      <c r="E488" s="52">
        <v>271</v>
      </c>
      <c r="F488" s="45" t="s">
        <v>1107</v>
      </c>
      <c r="G488" s="45" t="s">
        <v>1060</v>
      </c>
      <c r="H488" s="28"/>
      <c r="I488" s="292" t="s">
        <v>3177</v>
      </c>
      <c r="J488" s="49" t="s">
        <v>1937</v>
      </c>
      <c r="K488" s="208">
        <f t="shared" si="18"/>
        <v>27.75</v>
      </c>
      <c r="L488" s="133"/>
      <c r="M488" s="183">
        <f t="shared" si="17"/>
        <v>0</v>
      </c>
      <c r="N488" s="144">
        <v>9789731727233</v>
      </c>
      <c r="O488" s="50" t="s">
        <v>1678</v>
      </c>
      <c r="P488" s="113" t="s">
        <v>2079</v>
      </c>
      <c r="Q488" s="28" t="s">
        <v>6</v>
      </c>
      <c r="R488" s="281" t="s">
        <v>53</v>
      </c>
      <c r="S488" s="79" t="s">
        <v>3279</v>
      </c>
      <c r="T488" s="215" t="s">
        <v>3298</v>
      </c>
      <c r="U488" s="88" t="s">
        <v>2578</v>
      </c>
    </row>
    <row r="489" spans="1:21" s="185" customFormat="1" ht="12.75" customHeight="1" x14ac:dyDescent="0.2">
      <c r="A489" s="360">
        <v>477</v>
      </c>
      <c r="B489" s="66" t="s">
        <v>473</v>
      </c>
      <c r="C489" s="317">
        <v>2008</v>
      </c>
      <c r="D489" s="66" t="s">
        <v>897</v>
      </c>
      <c r="E489" s="52">
        <v>130</v>
      </c>
      <c r="F489" s="45" t="s">
        <v>1107</v>
      </c>
      <c r="G489" s="45" t="s">
        <v>1060</v>
      </c>
      <c r="H489" s="28"/>
      <c r="I489" s="292" t="s">
        <v>3177</v>
      </c>
      <c r="J489" s="339">
        <v>14</v>
      </c>
      <c r="K489" s="208">
        <f t="shared" si="18"/>
        <v>15.54</v>
      </c>
      <c r="L489" s="133"/>
      <c r="M489" s="183">
        <f t="shared" si="17"/>
        <v>0</v>
      </c>
      <c r="N489" s="144">
        <v>9789731727561</v>
      </c>
      <c r="O489" s="50" t="s">
        <v>1679</v>
      </c>
      <c r="P489" s="113" t="s">
        <v>2080</v>
      </c>
      <c r="Q489" s="28" t="s">
        <v>6</v>
      </c>
      <c r="R489" s="281" t="s">
        <v>53</v>
      </c>
      <c r="S489" s="182" t="s">
        <v>2495</v>
      </c>
      <c r="T489" s="218" t="s">
        <v>2339</v>
      </c>
      <c r="U489" s="88" t="s">
        <v>2579</v>
      </c>
    </row>
    <row r="490" spans="1:21" s="185" customFormat="1" ht="12.75" customHeight="1" x14ac:dyDescent="0.2">
      <c r="A490" s="360">
        <v>478</v>
      </c>
      <c r="B490" s="66" t="s">
        <v>474</v>
      </c>
      <c r="C490" s="317">
        <v>2008</v>
      </c>
      <c r="D490" s="66" t="s">
        <v>898</v>
      </c>
      <c r="E490" s="52">
        <v>379</v>
      </c>
      <c r="F490" s="184">
        <v>200</v>
      </c>
      <c r="G490" s="184">
        <v>130</v>
      </c>
      <c r="H490" s="28"/>
      <c r="I490" s="292" t="s">
        <v>3177</v>
      </c>
      <c r="J490" s="49" t="s">
        <v>1926</v>
      </c>
      <c r="K490" s="208">
        <f t="shared" si="18"/>
        <v>33.299999999999997</v>
      </c>
      <c r="L490" s="133"/>
      <c r="M490" s="183">
        <f t="shared" si="17"/>
        <v>0</v>
      </c>
      <c r="N490" s="144">
        <v>9789731727288</v>
      </c>
      <c r="O490" s="50" t="s">
        <v>1680</v>
      </c>
      <c r="P490" s="113" t="s">
        <v>2081</v>
      </c>
      <c r="Q490" s="28" t="s">
        <v>6</v>
      </c>
      <c r="R490" s="281" t="s">
        <v>53</v>
      </c>
      <c r="S490" s="79" t="s">
        <v>3279</v>
      </c>
      <c r="T490" s="88" t="s">
        <v>2253</v>
      </c>
      <c r="U490" s="88" t="s">
        <v>2580</v>
      </c>
    </row>
    <row r="491" spans="1:21" s="185" customFormat="1" ht="13.5" customHeight="1" x14ac:dyDescent="0.2">
      <c r="A491" s="360">
        <v>479</v>
      </c>
      <c r="B491" s="66" t="s">
        <v>475</v>
      </c>
      <c r="C491" s="317">
        <v>2008</v>
      </c>
      <c r="D491" s="66" t="s">
        <v>899</v>
      </c>
      <c r="E491" s="52">
        <v>94</v>
      </c>
      <c r="F491" s="45" t="s">
        <v>1107</v>
      </c>
      <c r="G491" s="45" t="s">
        <v>1060</v>
      </c>
      <c r="H491" s="28"/>
      <c r="I491" s="292" t="s">
        <v>3177</v>
      </c>
      <c r="J491" s="139">
        <v>12</v>
      </c>
      <c r="K491" s="208">
        <f t="shared" si="18"/>
        <v>13.32</v>
      </c>
      <c r="L491" s="133"/>
      <c r="M491" s="183">
        <f t="shared" si="17"/>
        <v>0</v>
      </c>
      <c r="N491" s="144">
        <v>9789731727509</v>
      </c>
      <c r="O491" s="50" t="s">
        <v>1681</v>
      </c>
      <c r="P491" s="113" t="s">
        <v>2082</v>
      </c>
      <c r="Q491" s="28" t="s">
        <v>6</v>
      </c>
      <c r="R491" s="281" t="s">
        <v>53</v>
      </c>
      <c r="S491" s="182" t="s">
        <v>2495</v>
      </c>
      <c r="T491" s="182" t="s">
        <v>3250</v>
      </c>
      <c r="U491" s="88" t="s">
        <v>2581</v>
      </c>
    </row>
    <row r="492" spans="1:21" s="185" customFormat="1" ht="12.75" customHeight="1" x14ac:dyDescent="0.2">
      <c r="A492" s="360">
        <v>480</v>
      </c>
      <c r="B492" s="66" t="s">
        <v>478</v>
      </c>
      <c r="C492" s="317">
        <v>2008</v>
      </c>
      <c r="D492" s="66" t="s">
        <v>901</v>
      </c>
      <c r="E492" s="52">
        <v>216</v>
      </c>
      <c r="F492" s="45" t="s">
        <v>1107</v>
      </c>
      <c r="G492" s="45" t="s">
        <v>1060</v>
      </c>
      <c r="H492" s="28"/>
      <c r="I492" s="292" t="s">
        <v>3177</v>
      </c>
      <c r="J492" s="49" t="s">
        <v>1942</v>
      </c>
      <c r="K492" s="208">
        <f t="shared" si="18"/>
        <v>23.31</v>
      </c>
      <c r="L492" s="133"/>
      <c r="M492" s="183">
        <f t="shared" si="17"/>
        <v>0</v>
      </c>
      <c r="N492" s="144">
        <v>9789731727264</v>
      </c>
      <c r="O492" s="50" t="s">
        <v>1684</v>
      </c>
      <c r="P492" s="113" t="s">
        <v>2083</v>
      </c>
      <c r="Q492" s="28" t="s">
        <v>6</v>
      </c>
      <c r="R492" s="281" t="s">
        <v>2220</v>
      </c>
      <c r="S492" s="65" t="s">
        <v>3293</v>
      </c>
      <c r="T492" s="65" t="s">
        <v>3293</v>
      </c>
      <c r="U492" s="88" t="s">
        <v>2582</v>
      </c>
    </row>
    <row r="493" spans="1:21" s="185" customFormat="1" ht="12.75" customHeight="1" x14ac:dyDescent="0.2">
      <c r="A493" s="360">
        <v>481</v>
      </c>
      <c r="B493" s="66" t="s">
        <v>479</v>
      </c>
      <c r="C493" s="52">
        <v>2008</v>
      </c>
      <c r="D493" s="66" t="s">
        <v>902</v>
      </c>
      <c r="E493" s="52">
        <v>214</v>
      </c>
      <c r="F493" s="45" t="s">
        <v>1107</v>
      </c>
      <c r="G493" s="45" t="s">
        <v>1060</v>
      </c>
      <c r="H493" s="28"/>
      <c r="I493" s="292" t="s">
        <v>3177</v>
      </c>
      <c r="J493" s="28">
        <v>20</v>
      </c>
      <c r="K493" s="208">
        <f t="shared" si="18"/>
        <v>22.2</v>
      </c>
      <c r="L493" s="133"/>
      <c r="M493" s="183">
        <f t="shared" si="17"/>
        <v>0</v>
      </c>
      <c r="N493" s="144">
        <v>9789731727486</v>
      </c>
      <c r="O493" s="50" t="s">
        <v>1685</v>
      </c>
      <c r="P493" s="113" t="s">
        <v>2084</v>
      </c>
      <c r="Q493" s="28" t="s">
        <v>6</v>
      </c>
      <c r="R493" s="281" t="s">
        <v>53</v>
      </c>
      <c r="S493" s="79" t="s">
        <v>3279</v>
      </c>
      <c r="T493" s="215" t="s">
        <v>3298</v>
      </c>
      <c r="U493" s="88" t="s">
        <v>2583</v>
      </c>
    </row>
    <row r="494" spans="1:21" s="185" customFormat="1" ht="12.75" customHeight="1" x14ac:dyDescent="0.2">
      <c r="A494" s="360">
        <v>482</v>
      </c>
      <c r="B494" s="66" t="s">
        <v>480</v>
      </c>
      <c r="C494" s="317">
        <v>2008</v>
      </c>
      <c r="D494" s="66" t="s">
        <v>903</v>
      </c>
      <c r="E494" s="52">
        <v>237</v>
      </c>
      <c r="F494" s="184">
        <v>200</v>
      </c>
      <c r="G494" s="184">
        <v>130</v>
      </c>
      <c r="H494" s="28"/>
      <c r="I494" s="292" t="s">
        <v>3177</v>
      </c>
      <c r="J494" s="49" t="s">
        <v>1920</v>
      </c>
      <c r="K494" s="208">
        <f t="shared" si="18"/>
        <v>22.2</v>
      </c>
      <c r="L494" s="133"/>
      <c r="M494" s="183">
        <f t="shared" si="17"/>
        <v>0</v>
      </c>
      <c r="N494" s="144">
        <v>9789731727301</v>
      </c>
      <c r="O494" s="50" t="s">
        <v>1686</v>
      </c>
      <c r="P494" s="113" t="s">
        <v>2085</v>
      </c>
      <c r="Q494" s="28" t="s">
        <v>6</v>
      </c>
      <c r="R494" s="281" t="s">
        <v>53</v>
      </c>
      <c r="S494" s="79" t="s">
        <v>3279</v>
      </c>
      <c r="T494" s="215" t="s">
        <v>3200</v>
      </c>
      <c r="U494" s="88" t="s">
        <v>2584</v>
      </c>
    </row>
    <row r="495" spans="1:21" s="185" customFormat="1" ht="12.75" customHeight="1" x14ac:dyDescent="0.2">
      <c r="A495" s="360">
        <v>483</v>
      </c>
      <c r="B495" s="66" t="s">
        <v>481</v>
      </c>
      <c r="C495" s="57">
        <v>2008</v>
      </c>
      <c r="D495" s="66" t="s">
        <v>895</v>
      </c>
      <c r="E495" s="52">
        <v>274</v>
      </c>
      <c r="F495" s="45" t="s">
        <v>1107</v>
      </c>
      <c r="G495" s="45" t="s">
        <v>1060</v>
      </c>
      <c r="H495" s="28"/>
      <c r="I495" s="292" t="s">
        <v>3177</v>
      </c>
      <c r="J495" s="339">
        <v>30</v>
      </c>
      <c r="K495" s="208">
        <f t="shared" si="18"/>
        <v>33.299999999999997</v>
      </c>
      <c r="L495" s="133"/>
      <c r="M495" s="183">
        <f t="shared" ref="M495:M558" si="19">SUM(J495*L495)</f>
        <v>0</v>
      </c>
      <c r="N495" s="144">
        <v>9789731727356</v>
      </c>
      <c r="O495" s="50" t="s">
        <v>1687</v>
      </c>
      <c r="P495" s="113" t="s">
        <v>2086</v>
      </c>
      <c r="Q495" s="28" t="s">
        <v>6</v>
      </c>
      <c r="R495" s="281" t="s">
        <v>2220</v>
      </c>
      <c r="S495" s="182" t="s">
        <v>2495</v>
      </c>
      <c r="T495" s="218" t="s">
        <v>2339</v>
      </c>
      <c r="U495" s="88" t="s">
        <v>2585</v>
      </c>
    </row>
    <row r="496" spans="1:21" s="185" customFormat="1" ht="12.75" customHeight="1" x14ac:dyDescent="0.2">
      <c r="A496" s="360">
        <v>484</v>
      </c>
      <c r="B496" s="66" t="s">
        <v>482</v>
      </c>
      <c r="C496" s="57">
        <v>2008</v>
      </c>
      <c r="D496" s="66" t="s">
        <v>733</v>
      </c>
      <c r="E496" s="52">
        <v>468</v>
      </c>
      <c r="F496" s="28">
        <v>205</v>
      </c>
      <c r="G496" s="28">
        <v>145</v>
      </c>
      <c r="H496" s="28"/>
      <c r="I496" s="292" t="s">
        <v>3177</v>
      </c>
      <c r="J496" s="28">
        <v>45</v>
      </c>
      <c r="K496" s="208">
        <f t="shared" si="18"/>
        <v>49.95</v>
      </c>
      <c r="L496" s="133"/>
      <c r="M496" s="183">
        <f t="shared" si="19"/>
        <v>0</v>
      </c>
      <c r="N496" s="144">
        <v>9789731727479</v>
      </c>
      <c r="O496" s="50" t="s">
        <v>1688</v>
      </c>
      <c r="P496" s="113" t="s">
        <v>2087</v>
      </c>
      <c r="Q496" s="28" t="s">
        <v>6</v>
      </c>
      <c r="R496" s="281" t="s">
        <v>53</v>
      </c>
      <c r="S496" s="88" t="s">
        <v>80</v>
      </c>
      <c r="T496" s="88" t="s">
        <v>3300</v>
      </c>
      <c r="U496" s="88" t="s">
        <v>2586</v>
      </c>
    </row>
    <row r="497" spans="1:21" s="185" customFormat="1" ht="12.75" customHeight="1" x14ac:dyDescent="0.2">
      <c r="A497" s="360">
        <v>485</v>
      </c>
      <c r="B497" s="66" t="s">
        <v>484</v>
      </c>
      <c r="C497" s="57">
        <v>2008</v>
      </c>
      <c r="D497" s="66" t="s">
        <v>905</v>
      </c>
      <c r="E497" s="52">
        <v>312</v>
      </c>
      <c r="F497" s="45" t="s">
        <v>1107</v>
      </c>
      <c r="G497" s="45" t="s">
        <v>1060</v>
      </c>
      <c r="H497" s="28"/>
      <c r="I497" s="292" t="s">
        <v>3177</v>
      </c>
      <c r="J497" s="49" t="s">
        <v>1945</v>
      </c>
      <c r="K497" s="208">
        <f t="shared" si="18"/>
        <v>35.520000000000003</v>
      </c>
      <c r="L497" s="133"/>
      <c r="M497" s="183">
        <f t="shared" si="19"/>
        <v>0</v>
      </c>
      <c r="N497" s="144">
        <v>9789731727271</v>
      </c>
      <c r="O497" s="50" t="s">
        <v>1690</v>
      </c>
      <c r="P497" s="113" t="s">
        <v>2088</v>
      </c>
      <c r="Q497" s="28" t="s">
        <v>6</v>
      </c>
      <c r="R497" s="281" t="s">
        <v>2220</v>
      </c>
      <c r="S497" s="88" t="s">
        <v>3302</v>
      </c>
      <c r="T497" s="88" t="s">
        <v>3302</v>
      </c>
      <c r="U497" s="88" t="s">
        <v>2587</v>
      </c>
    </row>
    <row r="498" spans="1:21" s="185" customFormat="1" ht="12.75" customHeight="1" x14ac:dyDescent="0.2">
      <c r="A498" s="360">
        <v>486</v>
      </c>
      <c r="B498" s="66" t="s">
        <v>485</v>
      </c>
      <c r="C498" s="317">
        <v>2008</v>
      </c>
      <c r="D498" s="66" t="s">
        <v>906</v>
      </c>
      <c r="E498" s="52">
        <v>232</v>
      </c>
      <c r="F498" s="184">
        <v>200</v>
      </c>
      <c r="G498" s="184">
        <v>130</v>
      </c>
      <c r="H498" s="28"/>
      <c r="I498" s="292" t="s">
        <v>3177</v>
      </c>
      <c r="J498" s="49" t="s">
        <v>1932</v>
      </c>
      <c r="K498" s="208">
        <f t="shared" si="18"/>
        <v>26.64</v>
      </c>
      <c r="L498" s="133"/>
      <c r="M498" s="183">
        <f t="shared" si="19"/>
        <v>0</v>
      </c>
      <c r="N498" s="144">
        <v>9789731727394</v>
      </c>
      <c r="O498" s="50" t="s">
        <v>1691</v>
      </c>
      <c r="P498" s="113" t="s">
        <v>2089</v>
      </c>
      <c r="Q498" s="28" t="s">
        <v>6</v>
      </c>
      <c r="R498" s="281" t="s">
        <v>2225</v>
      </c>
      <c r="S498" s="88" t="s">
        <v>3302</v>
      </c>
      <c r="T498" s="88" t="s">
        <v>3302</v>
      </c>
      <c r="U498" s="88" t="s">
        <v>2588</v>
      </c>
    </row>
    <row r="499" spans="1:21" s="185" customFormat="1" ht="12.75" customHeight="1" x14ac:dyDescent="0.2">
      <c r="A499" s="360">
        <v>487</v>
      </c>
      <c r="B499" s="66" t="s">
        <v>486</v>
      </c>
      <c r="C499" s="52">
        <v>2008</v>
      </c>
      <c r="D499" s="66" t="s">
        <v>907</v>
      </c>
      <c r="E499" s="52">
        <v>224</v>
      </c>
      <c r="F499" s="45" t="s">
        <v>1107</v>
      </c>
      <c r="G499" s="45" t="s">
        <v>1060</v>
      </c>
      <c r="H499" s="28"/>
      <c r="I499" s="292" t="s">
        <v>3177</v>
      </c>
      <c r="J499" s="339">
        <v>22</v>
      </c>
      <c r="K499" s="208">
        <f t="shared" si="18"/>
        <v>24.42</v>
      </c>
      <c r="L499" s="133"/>
      <c r="M499" s="183">
        <f t="shared" si="19"/>
        <v>0</v>
      </c>
      <c r="N499" s="144">
        <v>9789731727431</v>
      </c>
      <c r="O499" s="50" t="s">
        <v>1692</v>
      </c>
      <c r="P499" s="113" t="s">
        <v>2090</v>
      </c>
      <c r="Q499" s="28" t="s">
        <v>6</v>
      </c>
      <c r="R499" s="281" t="s">
        <v>2220</v>
      </c>
      <c r="S499" s="88" t="s">
        <v>2610</v>
      </c>
      <c r="T499" s="88" t="s">
        <v>3293</v>
      </c>
      <c r="U499" s="88" t="s">
        <v>2589</v>
      </c>
    </row>
    <row r="500" spans="1:21" s="185" customFormat="1" ht="12.75" customHeight="1" x14ac:dyDescent="0.2">
      <c r="A500" s="360">
        <v>488</v>
      </c>
      <c r="B500" s="66" t="s">
        <v>487</v>
      </c>
      <c r="C500" s="317">
        <v>2008</v>
      </c>
      <c r="D500" s="66" t="s">
        <v>895</v>
      </c>
      <c r="E500" s="52">
        <v>204</v>
      </c>
      <c r="F500" s="45" t="s">
        <v>1107</v>
      </c>
      <c r="G500" s="45" t="s">
        <v>1060</v>
      </c>
      <c r="H500" s="28"/>
      <c r="I500" s="292" t="s">
        <v>3177</v>
      </c>
      <c r="J500" s="339">
        <v>22</v>
      </c>
      <c r="K500" s="208">
        <f t="shared" si="18"/>
        <v>24.42</v>
      </c>
      <c r="L500" s="133"/>
      <c r="M500" s="183">
        <f t="shared" si="19"/>
        <v>0</v>
      </c>
      <c r="N500" s="144">
        <v>9789731727387</v>
      </c>
      <c r="O500" s="50" t="s">
        <v>1693</v>
      </c>
      <c r="P500" s="113" t="s">
        <v>2091</v>
      </c>
      <c r="Q500" s="28" t="s">
        <v>6</v>
      </c>
      <c r="R500" s="281" t="s">
        <v>2220</v>
      </c>
      <c r="S500" s="88" t="s">
        <v>3292</v>
      </c>
      <c r="T500" s="88" t="s">
        <v>3292</v>
      </c>
      <c r="U500" s="88" t="s">
        <v>2590</v>
      </c>
    </row>
    <row r="501" spans="1:21" s="185" customFormat="1" ht="12.75" customHeight="1" x14ac:dyDescent="0.2">
      <c r="A501" s="360">
        <v>489</v>
      </c>
      <c r="B501" s="66" t="s">
        <v>2736</v>
      </c>
      <c r="C501" s="57">
        <v>2008</v>
      </c>
      <c r="D501" s="66" t="s">
        <v>866</v>
      </c>
      <c r="E501" s="52">
        <v>185</v>
      </c>
      <c r="F501" s="45" t="s">
        <v>1107</v>
      </c>
      <c r="G501" s="45" t="s">
        <v>1060</v>
      </c>
      <c r="H501" s="28"/>
      <c r="I501" s="292" t="s">
        <v>3177</v>
      </c>
      <c r="J501" s="49" t="s">
        <v>1938</v>
      </c>
      <c r="K501" s="208">
        <f t="shared" si="18"/>
        <v>24.42</v>
      </c>
      <c r="L501" s="133"/>
      <c r="M501" s="183">
        <f t="shared" si="19"/>
        <v>0</v>
      </c>
      <c r="N501" s="144">
        <v>9789731727400</v>
      </c>
      <c r="O501" s="50" t="s">
        <v>1694</v>
      </c>
      <c r="P501" s="114" t="s">
        <v>2092</v>
      </c>
      <c r="Q501" s="28" t="s">
        <v>6</v>
      </c>
      <c r="R501" s="281" t="s">
        <v>53</v>
      </c>
      <c r="S501" s="182" t="s">
        <v>2495</v>
      </c>
      <c r="T501" s="218" t="s">
        <v>2339</v>
      </c>
      <c r="U501" s="88" t="s">
        <v>2591</v>
      </c>
    </row>
    <row r="502" spans="1:21" s="185" customFormat="1" ht="12.75" customHeight="1" x14ac:dyDescent="0.2">
      <c r="A502" s="360">
        <v>490</v>
      </c>
      <c r="B502" s="66" t="s">
        <v>488</v>
      </c>
      <c r="C502" s="317">
        <v>2008</v>
      </c>
      <c r="D502" s="66" t="s">
        <v>908</v>
      </c>
      <c r="E502" s="52">
        <v>299</v>
      </c>
      <c r="F502" s="184">
        <v>200</v>
      </c>
      <c r="G502" s="184">
        <v>130</v>
      </c>
      <c r="H502" s="28"/>
      <c r="I502" s="292" t="s">
        <v>3177</v>
      </c>
      <c r="J502" s="49" t="s">
        <v>1937</v>
      </c>
      <c r="K502" s="208">
        <f t="shared" si="18"/>
        <v>27.75</v>
      </c>
      <c r="L502" s="133"/>
      <c r="M502" s="183">
        <f t="shared" si="19"/>
        <v>0</v>
      </c>
      <c r="N502" s="144">
        <v>9789731727295</v>
      </c>
      <c r="O502" s="50" t="s">
        <v>1695</v>
      </c>
      <c r="P502" s="113" t="s">
        <v>2093</v>
      </c>
      <c r="Q502" s="28" t="s">
        <v>6</v>
      </c>
      <c r="R502" s="281" t="s">
        <v>53</v>
      </c>
      <c r="S502" s="79" t="s">
        <v>3279</v>
      </c>
      <c r="T502" s="61" t="s">
        <v>3278</v>
      </c>
      <c r="U502" s="88" t="s">
        <v>2592</v>
      </c>
    </row>
    <row r="503" spans="1:21" s="185" customFormat="1" ht="12.75" customHeight="1" x14ac:dyDescent="0.2">
      <c r="A503" s="360">
        <v>491</v>
      </c>
      <c r="B503" s="66" t="s">
        <v>489</v>
      </c>
      <c r="C503" s="57">
        <v>2008</v>
      </c>
      <c r="D503" s="66" t="s">
        <v>855</v>
      </c>
      <c r="E503" s="52">
        <v>458</v>
      </c>
      <c r="F503" s="184">
        <v>200</v>
      </c>
      <c r="G503" s="184">
        <v>130</v>
      </c>
      <c r="H503" s="28"/>
      <c r="I503" s="292" t="s">
        <v>3177</v>
      </c>
      <c r="J503" s="139">
        <v>44</v>
      </c>
      <c r="K503" s="208">
        <f t="shared" si="18"/>
        <v>48.84</v>
      </c>
      <c r="L503" s="133"/>
      <c r="M503" s="183">
        <f t="shared" si="19"/>
        <v>0</v>
      </c>
      <c r="N503" s="144">
        <v>9789731727493</v>
      </c>
      <c r="O503" s="50" t="s">
        <v>1696</v>
      </c>
      <c r="P503" s="113" t="s">
        <v>2094</v>
      </c>
      <c r="Q503" s="28" t="s">
        <v>6</v>
      </c>
      <c r="R503" s="281" t="s">
        <v>53</v>
      </c>
      <c r="S503" s="79" t="s">
        <v>3279</v>
      </c>
      <c r="T503" s="215" t="s">
        <v>3200</v>
      </c>
      <c r="U503" s="88" t="s">
        <v>2593</v>
      </c>
    </row>
    <row r="504" spans="1:21" s="185" customFormat="1" ht="12.75" customHeight="1" x14ac:dyDescent="0.2">
      <c r="A504" s="360">
        <v>492</v>
      </c>
      <c r="B504" s="63" t="s">
        <v>490</v>
      </c>
      <c r="C504" s="52">
        <v>2007</v>
      </c>
      <c r="D504" s="66" t="s">
        <v>7</v>
      </c>
      <c r="E504" s="52">
        <v>350</v>
      </c>
      <c r="F504" s="184">
        <v>200</v>
      </c>
      <c r="G504" s="184">
        <v>130</v>
      </c>
      <c r="H504" s="28"/>
      <c r="I504" s="292" t="s">
        <v>3177</v>
      </c>
      <c r="J504" s="339">
        <v>30</v>
      </c>
      <c r="K504" s="208">
        <f t="shared" si="18"/>
        <v>33.299999999999997</v>
      </c>
      <c r="L504" s="133"/>
      <c r="M504" s="183">
        <f t="shared" si="19"/>
        <v>0</v>
      </c>
      <c r="N504" s="150">
        <v>9789737691873</v>
      </c>
      <c r="O504" s="120" t="s">
        <v>1697</v>
      </c>
      <c r="P504" s="110" t="s">
        <v>2095</v>
      </c>
      <c r="Q504" s="120" t="s">
        <v>47</v>
      </c>
      <c r="R504" s="287" t="s">
        <v>53</v>
      </c>
      <c r="S504" s="79" t="s">
        <v>3279</v>
      </c>
      <c r="T504" s="215" t="s">
        <v>3200</v>
      </c>
      <c r="U504" s="88" t="s">
        <v>2594</v>
      </c>
    </row>
    <row r="505" spans="1:21" s="185" customFormat="1" ht="12.75" customHeight="1" x14ac:dyDescent="0.2">
      <c r="A505" s="360">
        <v>493</v>
      </c>
      <c r="B505" s="63" t="s">
        <v>491</v>
      </c>
      <c r="C505" s="52">
        <v>2007</v>
      </c>
      <c r="D505" s="66" t="s">
        <v>663</v>
      </c>
      <c r="E505" s="52">
        <v>244</v>
      </c>
      <c r="F505" s="45" t="s">
        <v>1107</v>
      </c>
      <c r="G505" s="45" t="s">
        <v>1060</v>
      </c>
      <c r="H505" s="28"/>
      <c r="I505" s="292" t="s">
        <v>3177</v>
      </c>
      <c r="J505" s="120">
        <v>22</v>
      </c>
      <c r="K505" s="208">
        <f t="shared" si="18"/>
        <v>24.42</v>
      </c>
      <c r="L505" s="133"/>
      <c r="M505" s="183">
        <f t="shared" si="19"/>
        <v>0</v>
      </c>
      <c r="N505" s="150">
        <v>9789737691774</v>
      </c>
      <c r="O505" s="120" t="s">
        <v>1698</v>
      </c>
      <c r="P505" s="110" t="s">
        <v>2096</v>
      </c>
      <c r="Q505" s="120" t="s">
        <v>47</v>
      </c>
      <c r="R505" s="287" t="s">
        <v>53</v>
      </c>
      <c r="S505" s="182" t="s">
        <v>2495</v>
      </c>
      <c r="T505" s="61" t="s">
        <v>3275</v>
      </c>
      <c r="U505" s="88" t="s">
        <v>2595</v>
      </c>
    </row>
    <row r="506" spans="1:21" s="185" customFormat="1" ht="12.75" customHeight="1" x14ac:dyDescent="0.2">
      <c r="A506" s="360">
        <v>494</v>
      </c>
      <c r="B506" s="63" t="s">
        <v>492</v>
      </c>
      <c r="C506" s="52">
        <v>2007</v>
      </c>
      <c r="D506" s="66" t="s">
        <v>909</v>
      </c>
      <c r="E506" s="52">
        <v>282</v>
      </c>
      <c r="F506" s="45" t="s">
        <v>1107</v>
      </c>
      <c r="G506" s="45" t="s">
        <v>1060</v>
      </c>
      <c r="H506" s="28"/>
      <c r="I506" s="292" t="s">
        <v>3177</v>
      </c>
      <c r="J506" s="120">
        <v>28</v>
      </c>
      <c r="K506" s="208">
        <f t="shared" si="18"/>
        <v>31.08</v>
      </c>
      <c r="L506" s="133"/>
      <c r="M506" s="183">
        <f t="shared" si="19"/>
        <v>0</v>
      </c>
      <c r="N506" s="150">
        <v>9789737691651</v>
      </c>
      <c r="O506" s="120" t="s">
        <v>1699</v>
      </c>
      <c r="P506" s="110" t="s">
        <v>2097</v>
      </c>
      <c r="Q506" s="120" t="s">
        <v>47</v>
      </c>
      <c r="R506" s="287" t="s">
        <v>2236</v>
      </c>
      <c r="S506" s="182" t="s">
        <v>2495</v>
      </c>
      <c r="T506" s="182" t="s">
        <v>3250</v>
      </c>
      <c r="U506" s="88" t="s">
        <v>2596</v>
      </c>
    </row>
    <row r="507" spans="1:21" s="185" customFormat="1" ht="12.75" customHeight="1" x14ac:dyDescent="0.2">
      <c r="A507" s="360">
        <v>495</v>
      </c>
      <c r="B507" s="63" t="s">
        <v>493</v>
      </c>
      <c r="C507" s="52">
        <v>2007</v>
      </c>
      <c r="D507" s="66" t="s">
        <v>910</v>
      </c>
      <c r="E507" s="52">
        <v>220</v>
      </c>
      <c r="F507" s="45" t="s">
        <v>1107</v>
      </c>
      <c r="G507" s="45" t="s">
        <v>1060</v>
      </c>
      <c r="H507" s="28"/>
      <c r="I507" s="292" t="s">
        <v>3177</v>
      </c>
      <c r="J507" s="120">
        <v>20</v>
      </c>
      <c r="K507" s="208">
        <f t="shared" si="18"/>
        <v>22.2</v>
      </c>
      <c r="L507" s="133"/>
      <c r="M507" s="183">
        <f t="shared" si="19"/>
        <v>0</v>
      </c>
      <c r="N507" s="150">
        <v>9789737691736</v>
      </c>
      <c r="O507" s="120" t="s">
        <v>1700</v>
      </c>
      <c r="P507" s="110" t="s">
        <v>2098</v>
      </c>
      <c r="Q507" s="120" t="s">
        <v>47</v>
      </c>
      <c r="R507" s="287" t="s">
        <v>2237</v>
      </c>
      <c r="S507" s="65" t="s">
        <v>2495</v>
      </c>
      <c r="T507" s="65" t="s">
        <v>3250</v>
      </c>
      <c r="U507" s="88" t="s">
        <v>2597</v>
      </c>
    </row>
    <row r="508" spans="1:21" s="185" customFormat="1" ht="12.75" customHeight="1" x14ac:dyDescent="0.2">
      <c r="A508" s="360">
        <v>496</v>
      </c>
      <c r="B508" s="63" t="s">
        <v>494</v>
      </c>
      <c r="C508" s="52">
        <v>2007</v>
      </c>
      <c r="D508" s="66" t="s">
        <v>677</v>
      </c>
      <c r="E508" s="52">
        <v>460</v>
      </c>
      <c r="F508" s="184">
        <v>200</v>
      </c>
      <c r="G508" s="184">
        <v>130</v>
      </c>
      <c r="H508" s="28"/>
      <c r="I508" s="292" t="s">
        <v>3177</v>
      </c>
      <c r="J508" s="120">
        <v>38</v>
      </c>
      <c r="K508" s="208">
        <f t="shared" si="18"/>
        <v>42.18</v>
      </c>
      <c r="L508" s="133"/>
      <c r="M508" s="183">
        <f t="shared" si="19"/>
        <v>0</v>
      </c>
      <c r="N508" s="150">
        <v>9789737691811</v>
      </c>
      <c r="O508" s="120" t="s">
        <v>1701</v>
      </c>
      <c r="P508" s="110" t="s">
        <v>2099</v>
      </c>
      <c r="Q508" s="120" t="s">
        <v>47</v>
      </c>
      <c r="R508" s="287" t="s">
        <v>53</v>
      </c>
      <c r="S508" s="79" t="s">
        <v>3279</v>
      </c>
      <c r="T508" s="215" t="s">
        <v>3200</v>
      </c>
      <c r="U508" s="88" t="s">
        <v>2599</v>
      </c>
    </row>
    <row r="509" spans="1:21" s="185" customFormat="1" ht="12.75" customHeight="1" x14ac:dyDescent="0.2">
      <c r="A509" s="360">
        <v>497</v>
      </c>
      <c r="B509" s="63" t="s">
        <v>495</v>
      </c>
      <c r="C509" s="52">
        <v>2007</v>
      </c>
      <c r="D509" s="66" t="s">
        <v>911</v>
      </c>
      <c r="E509" s="52">
        <v>244</v>
      </c>
      <c r="F509" s="45" t="s">
        <v>1107</v>
      </c>
      <c r="G509" s="45" t="s">
        <v>1060</v>
      </c>
      <c r="H509" s="28"/>
      <c r="I509" s="292" t="s">
        <v>3177</v>
      </c>
      <c r="J509" s="120">
        <v>20</v>
      </c>
      <c r="K509" s="208">
        <f t="shared" si="18"/>
        <v>22.2</v>
      </c>
      <c r="L509" s="133"/>
      <c r="M509" s="183">
        <f t="shared" si="19"/>
        <v>0</v>
      </c>
      <c r="N509" s="150">
        <v>9789737691552</v>
      </c>
      <c r="O509" s="120" t="s">
        <v>1702</v>
      </c>
      <c r="P509" s="110" t="s">
        <v>2100</v>
      </c>
      <c r="Q509" s="120" t="s">
        <v>47</v>
      </c>
      <c r="R509" s="287" t="s">
        <v>53</v>
      </c>
      <c r="S509" s="79" t="s">
        <v>3279</v>
      </c>
      <c r="T509" s="215" t="s">
        <v>3298</v>
      </c>
      <c r="U509" s="88" t="s">
        <v>2600</v>
      </c>
    </row>
    <row r="510" spans="1:21" s="185" customFormat="1" ht="12.75" customHeight="1" x14ac:dyDescent="0.2">
      <c r="A510" s="360">
        <v>498</v>
      </c>
      <c r="B510" s="63" t="s">
        <v>496</v>
      </c>
      <c r="C510" s="52">
        <v>2007</v>
      </c>
      <c r="D510" s="66" t="s">
        <v>570</v>
      </c>
      <c r="E510" s="52">
        <v>352</v>
      </c>
      <c r="F510" s="184">
        <v>200</v>
      </c>
      <c r="G510" s="184">
        <v>130</v>
      </c>
      <c r="H510" s="28"/>
      <c r="I510" s="292" t="s">
        <v>3177</v>
      </c>
      <c r="J510" s="120">
        <v>34</v>
      </c>
      <c r="K510" s="208">
        <f t="shared" si="18"/>
        <v>37.74</v>
      </c>
      <c r="L510" s="133"/>
      <c r="M510" s="183">
        <f t="shared" si="19"/>
        <v>0</v>
      </c>
      <c r="N510" s="150">
        <v>9789737691644</v>
      </c>
      <c r="O510" s="120" t="s">
        <v>1703</v>
      </c>
      <c r="P510" s="110" t="s">
        <v>2101</v>
      </c>
      <c r="Q510" s="120" t="s">
        <v>47</v>
      </c>
      <c r="R510" s="287" t="s">
        <v>53</v>
      </c>
      <c r="S510" s="79" t="s">
        <v>3279</v>
      </c>
      <c r="T510" s="215" t="s">
        <v>3298</v>
      </c>
      <c r="U510" s="88" t="s">
        <v>2601</v>
      </c>
    </row>
    <row r="511" spans="1:21" s="185" customFormat="1" ht="12.75" customHeight="1" x14ac:dyDescent="0.2">
      <c r="A511" s="360">
        <v>499</v>
      </c>
      <c r="B511" s="63" t="s">
        <v>497</v>
      </c>
      <c r="C511" s="52">
        <v>2007</v>
      </c>
      <c r="D511" s="66" t="s">
        <v>912</v>
      </c>
      <c r="E511" s="52">
        <v>424</v>
      </c>
      <c r="F511" s="28">
        <v>205</v>
      </c>
      <c r="G511" s="28">
        <v>145</v>
      </c>
      <c r="H511" s="28"/>
      <c r="I511" s="292" t="s">
        <v>3177</v>
      </c>
      <c r="J511" s="120">
        <v>34</v>
      </c>
      <c r="K511" s="208">
        <f t="shared" si="18"/>
        <v>37.74</v>
      </c>
      <c r="L511" s="133"/>
      <c r="M511" s="183">
        <f t="shared" si="19"/>
        <v>0</v>
      </c>
      <c r="N511" s="150">
        <v>9789737691590</v>
      </c>
      <c r="O511" s="120" t="s">
        <v>1704</v>
      </c>
      <c r="P511" s="110" t="s">
        <v>2102</v>
      </c>
      <c r="Q511" s="120" t="s">
        <v>47</v>
      </c>
      <c r="R511" s="287" t="s">
        <v>53</v>
      </c>
      <c r="S511" s="79" t="s">
        <v>3279</v>
      </c>
      <c r="T511" s="215" t="s">
        <v>3200</v>
      </c>
      <c r="U511" s="88" t="s">
        <v>2602</v>
      </c>
    </row>
    <row r="512" spans="1:21" s="185" customFormat="1" ht="12.75" customHeight="1" x14ac:dyDescent="0.2">
      <c r="A512" s="360">
        <v>500</v>
      </c>
      <c r="B512" s="63" t="s">
        <v>498</v>
      </c>
      <c r="C512" s="52">
        <v>2007</v>
      </c>
      <c r="D512" s="66" t="s">
        <v>8</v>
      </c>
      <c r="E512" s="52">
        <v>202</v>
      </c>
      <c r="F512" s="45" t="s">
        <v>1107</v>
      </c>
      <c r="G512" s="45" t="s">
        <v>1060</v>
      </c>
      <c r="H512" s="28"/>
      <c r="I512" s="292" t="s">
        <v>3177</v>
      </c>
      <c r="J512" s="120">
        <v>22</v>
      </c>
      <c r="K512" s="208">
        <f t="shared" si="18"/>
        <v>24.42</v>
      </c>
      <c r="L512" s="133"/>
      <c r="M512" s="183">
        <f t="shared" si="19"/>
        <v>0</v>
      </c>
      <c r="N512" s="150">
        <v>9789737691859</v>
      </c>
      <c r="O512" s="120" t="s">
        <v>1705</v>
      </c>
      <c r="P512" s="110" t="s">
        <v>2103</v>
      </c>
      <c r="Q512" s="120" t="s">
        <v>47</v>
      </c>
      <c r="R512" s="287" t="s">
        <v>53</v>
      </c>
      <c r="S512" s="79" t="s">
        <v>3279</v>
      </c>
      <c r="T512" s="215" t="s">
        <v>3298</v>
      </c>
      <c r="U512" s="88" t="s">
        <v>2603</v>
      </c>
    </row>
    <row r="513" spans="1:21" s="185" customFormat="1" ht="12.75" customHeight="1" x14ac:dyDescent="0.2">
      <c r="A513" s="360">
        <v>501</v>
      </c>
      <c r="B513" s="63" t="s">
        <v>499</v>
      </c>
      <c r="C513" s="52">
        <v>2007</v>
      </c>
      <c r="D513" s="71" t="s">
        <v>913</v>
      </c>
      <c r="E513" s="52">
        <v>232</v>
      </c>
      <c r="F513" s="45" t="s">
        <v>1107</v>
      </c>
      <c r="G513" s="45" t="s">
        <v>1060</v>
      </c>
      <c r="H513" s="28"/>
      <c r="I513" s="292" t="s">
        <v>3177</v>
      </c>
      <c r="J513" s="120">
        <v>20</v>
      </c>
      <c r="K513" s="208">
        <f t="shared" si="18"/>
        <v>22.2</v>
      </c>
      <c r="L513" s="133"/>
      <c r="M513" s="183">
        <f t="shared" si="19"/>
        <v>0</v>
      </c>
      <c r="N513" s="150">
        <v>9789737691804</v>
      </c>
      <c r="O513" s="120" t="s">
        <v>1706</v>
      </c>
      <c r="P513" s="109" t="s">
        <v>2104</v>
      </c>
      <c r="Q513" s="120" t="s">
        <v>47</v>
      </c>
      <c r="R513" s="287" t="s">
        <v>53</v>
      </c>
      <c r="S513" s="79" t="s">
        <v>3279</v>
      </c>
      <c r="T513" s="215" t="s">
        <v>2251</v>
      </c>
      <c r="U513" s="88" t="s">
        <v>2564</v>
      </c>
    </row>
    <row r="514" spans="1:21" s="185" customFormat="1" ht="12.75" customHeight="1" x14ac:dyDescent="0.2">
      <c r="A514" s="360">
        <v>502</v>
      </c>
      <c r="B514" s="63" t="s">
        <v>500</v>
      </c>
      <c r="C514" s="52">
        <v>2007</v>
      </c>
      <c r="D514" s="66" t="s">
        <v>701</v>
      </c>
      <c r="E514" s="52">
        <v>252</v>
      </c>
      <c r="F514" s="45" t="s">
        <v>1107</v>
      </c>
      <c r="G514" s="45" t="s">
        <v>1060</v>
      </c>
      <c r="H514" s="28"/>
      <c r="I514" s="292" t="s">
        <v>3177</v>
      </c>
      <c r="J514" s="120">
        <v>22</v>
      </c>
      <c r="K514" s="208">
        <f t="shared" si="18"/>
        <v>24.42</v>
      </c>
      <c r="L514" s="133"/>
      <c r="M514" s="183">
        <f t="shared" si="19"/>
        <v>0</v>
      </c>
      <c r="N514" s="150">
        <v>9789737691576</v>
      </c>
      <c r="O514" s="120" t="s">
        <v>1707</v>
      </c>
      <c r="P514" s="109" t="s">
        <v>2105</v>
      </c>
      <c r="Q514" s="120" t="s">
        <v>47</v>
      </c>
      <c r="R514" s="287" t="s">
        <v>53</v>
      </c>
      <c r="S514" s="79" t="s">
        <v>3279</v>
      </c>
      <c r="T514" s="215" t="s">
        <v>3298</v>
      </c>
      <c r="U514" s="88" t="s">
        <v>2604</v>
      </c>
    </row>
    <row r="515" spans="1:21" s="185" customFormat="1" ht="12.75" customHeight="1" x14ac:dyDescent="0.2">
      <c r="A515" s="360">
        <v>503</v>
      </c>
      <c r="B515" s="63" t="s">
        <v>501</v>
      </c>
      <c r="C515" s="52">
        <v>2007</v>
      </c>
      <c r="D515" s="66" t="s">
        <v>914</v>
      </c>
      <c r="E515" s="52">
        <v>172</v>
      </c>
      <c r="F515" s="45" t="s">
        <v>1107</v>
      </c>
      <c r="G515" s="45" t="s">
        <v>1060</v>
      </c>
      <c r="H515" s="28"/>
      <c r="I515" s="292" t="s">
        <v>3177</v>
      </c>
      <c r="J515" s="120">
        <v>18</v>
      </c>
      <c r="K515" s="208">
        <f t="shared" si="18"/>
        <v>19.98</v>
      </c>
      <c r="L515" s="133"/>
      <c r="M515" s="183">
        <f t="shared" si="19"/>
        <v>0</v>
      </c>
      <c r="N515" s="150">
        <v>9789737691606</v>
      </c>
      <c r="O515" s="120" t="s">
        <v>1708</v>
      </c>
      <c r="P515" s="109" t="s">
        <v>2106</v>
      </c>
      <c r="Q515" s="120" t="s">
        <v>47</v>
      </c>
      <c r="R515" s="287" t="s">
        <v>53</v>
      </c>
      <c r="S515" s="182" t="s">
        <v>2495</v>
      </c>
      <c r="T515" s="182" t="s">
        <v>3250</v>
      </c>
      <c r="U515" s="88" t="s">
        <v>2605</v>
      </c>
    </row>
    <row r="516" spans="1:21" s="185" customFormat="1" ht="12.75" customHeight="1" x14ac:dyDescent="0.2">
      <c r="A516" s="360">
        <v>504</v>
      </c>
      <c r="B516" s="63" t="s">
        <v>502</v>
      </c>
      <c r="C516" s="52">
        <v>2007</v>
      </c>
      <c r="D516" s="66" t="s">
        <v>915</v>
      </c>
      <c r="E516" s="52">
        <v>250</v>
      </c>
      <c r="F516" s="45" t="s">
        <v>1107</v>
      </c>
      <c r="G516" s="45" t="s">
        <v>1060</v>
      </c>
      <c r="H516" s="28"/>
      <c r="I516" s="292" t="s">
        <v>3177</v>
      </c>
      <c r="J516" s="120">
        <v>24</v>
      </c>
      <c r="K516" s="208">
        <f t="shared" si="18"/>
        <v>26.64</v>
      </c>
      <c r="L516" s="133"/>
      <c r="M516" s="183">
        <f t="shared" si="19"/>
        <v>0</v>
      </c>
      <c r="N516" s="150">
        <v>9789737691866</v>
      </c>
      <c r="O516" s="120" t="s">
        <v>1709</v>
      </c>
      <c r="P516" s="109" t="s">
        <v>2107</v>
      </c>
      <c r="Q516" s="120" t="s">
        <v>47</v>
      </c>
      <c r="R516" s="287" t="s">
        <v>53</v>
      </c>
      <c r="S516" s="79" t="s">
        <v>3279</v>
      </c>
      <c r="T516" s="215" t="s">
        <v>3298</v>
      </c>
      <c r="U516" s="88" t="s">
        <v>2606</v>
      </c>
    </row>
    <row r="517" spans="1:21" s="185" customFormat="1" ht="12.75" customHeight="1" x14ac:dyDescent="0.2">
      <c r="A517" s="360">
        <v>505</v>
      </c>
      <c r="B517" s="63" t="s">
        <v>503</v>
      </c>
      <c r="C517" s="52">
        <v>2007</v>
      </c>
      <c r="D517" s="66" t="s">
        <v>916</v>
      </c>
      <c r="E517" s="52">
        <v>128</v>
      </c>
      <c r="F517" s="45" t="s">
        <v>1107</v>
      </c>
      <c r="G517" s="45" t="s">
        <v>1060</v>
      </c>
      <c r="H517" s="28"/>
      <c r="I517" s="292" t="s">
        <v>3177</v>
      </c>
      <c r="J517" s="120">
        <v>11</v>
      </c>
      <c r="K517" s="208">
        <f t="shared" si="18"/>
        <v>12.21</v>
      </c>
      <c r="L517" s="133"/>
      <c r="M517" s="183">
        <f t="shared" si="19"/>
        <v>0</v>
      </c>
      <c r="N517" s="150">
        <v>9789737691705</v>
      </c>
      <c r="O517" s="120" t="s">
        <v>1710</v>
      </c>
      <c r="P517" s="109" t="s">
        <v>2108</v>
      </c>
      <c r="Q517" s="120" t="s">
        <v>47</v>
      </c>
      <c r="R517" s="287" t="s">
        <v>2232</v>
      </c>
      <c r="S517" s="79" t="s">
        <v>3279</v>
      </c>
      <c r="T517" s="215" t="s">
        <v>3298</v>
      </c>
      <c r="U517" s="88" t="s">
        <v>2607</v>
      </c>
    </row>
    <row r="518" spans="1:21" s="185" customFormat="1" ht="12.75" customHeight="1" x14ac:dyDescent="0.2">
      <c r="A518" s="360">
        <v>506</v>
      </c>
      <c r="B518" s="63" t="s">
        <v>504</v>
      </c>
      <c r="C518" s="52">
        <v>2007</v>
      </c>
      <c r="D518" s="66" t="s">
        <v>3505</v>
      </c>
      <c r="E518" s="52">
        <v>268</v>
      </c>
      <c r="F518" s="45" t="s">
        <v>1107</v>
      </c>
      <c r="G518" s="45" t="s">
        <v>1060</v>
      </c>
      <c r="H518" s="28"/>
      <c r="I518" s="292" t="s">
        <v>3177</v>
      </c>
      <c r="J518" s="120">
        <v>26</v>
      </c>
      <c r="K518" s="208">
        <f t="shared" si="18"/>
        <v>28.86</v>
      </c>
      <c r="L518" s="133"/>
      <c r="M518" s="183">
        <f t="shared" si="19"/>
        <v>0</v>
      </c>
      <c r="N518" s="150">
        <v>9789737691798</v>
      </c>
      <c r="O518" s="120" t="s">
        <v>1711</v>
      </c>
      <c r="P518" s="109" t="s">
        <v>2109</v>
      </c>
      <c r="Q518" s="120" t="s">
        <v>47</v>
      </c>
      <c r="R518" s="287" t="s">
        <v>53</v>
      </c>
      <c r="S518" s="65" t="s">
        <v>2277</v>
      </c>
      <c r="T518" s="65" t="s">
        <v>2277</v>
      </c>
      <c r="U518" s="88" t="s">
        <v>2608</v>
      </c>
    </row>
    <row r="519" spans="1:21" s="185" customFormat="1" ht="12.75" customHeight="1" x14ac:dyDescent="0.2">
      <c r="A519" s="360">
        <v>507</v>
      </c>
      <c r="B519" s="63" t="s">
        <v>505</v>
      </c>
      <c r="C519" s="52">
        <v>2007</v>
      </c>
      <c r="D519" s="66" t="s">
        <v>917</v>
      </c>
      <c r="E519" s="52">
        <v>304</v>
      </c>
      <c r="F519" s="45" t="s">
        <v>1107</v>
      </c>
      <c r="G519" s="45" t="s">
        <v>1060</v>
      </c>
      <c r="H519" s="28"/>
      <c r="I519" s="292" t="s">
        <v>3177</v>
      </c>
      <c r="J519" s="120">
        <v>28</v>
      </c>
      <c r="K519" s="208">
        <f t="shared" si="18"/>
        <v>31.08</v>
      </c>
      <c r="L519" s="133"/>
      <c r="M519" s="183">
        <f t="shared" si="19"/>
        <v>0</v>
      </c>
      <c r="N519" s="150">
        <v>9789737691767</v>
      </c>
      <c r="O519" s="120" t="s">
        <v>1712</v>
      </c>
      <c r="P519" s="109" t="s">
        <v>2110</v>
      </c>
      <c r="Q519" s="120" t="s">
        <v>47</v>
      </c>
      <c r="R519" s="287" t="s">
        <v>53</v>
      </c>
      <c r="S519" s="65" t="s">
        <v>2495</v>
      </c>
      <c r="T519" s="65" t="s">
        <v>2339</v>
      </c>
      <c r="U519" s="88" t="s">
        <v>2609</v>
      </c>
    </row>
    <row r="520" spans="1:21" s="185" customFormat="1" ht="12.75" customHeight="1" x14ac:dyDescent="0.2">
      <c r="A520" s="360">
        <v>508</v>
      </c>
      <c r="B520" s="63" t="s">
        <v>507</v>
      </c>
      <c r="C520" s="52">
        <v>2007</v>
      </c>
      <c r="D520" s="63" t="s">
        <v>919</v>
      </c>
      <c r="E520" s="52">
        <v>186</v>
      </c>
      <c r="F520" s="184">
        <v>200</v>
      </c>
      <c r="G520" s="184">
        <v>130</v>
      </c>
      <c r="H520" s="28"/>
      <c r="I520" s="292" t="s">
        <v>3177</v>
      </c>
      <c r="J520" s="28">
        <v>16</v>
      </c>
      <c r="K520" s="208">
        <f t="shared" si="18"/>
        <v>17.760000000000002</v>
      </c>
      <c r="L520" s="133"/>
      <c r="M520" s="183">
        <f t="shared" si="19"/>
        <v>0</v>
      </c>
      <c r="N520" s="143" t="s">
        <v>1714</v>
      </c>
      <c r="O520" s="28" t="s">
        <v>1715</v>
      </c>
      <c r="P520" s="109" t="s">
        <v>2111</v>
      </c>
      <c r="Q520" s="28" t="s">
        <v>47</v>
      </c>
      <c r="R520" s="287" t="s">
        <v>2238</v>
      </c>
      <c r="S520" s="65" t="s">
        <v>2598</v>
      </c>
      <c r="T520" s="65" t="s">
        <v>3297</v>
      </c>
      <c r="U520" s="88" t="s">
        <v>2611</v>
      </c>
    </row>
    <row r="521" spans="1:21" s="185" customFormat="1" ht="12.75" customHeight="1" x14ac:dyDescent="0.2">
      <c r="A521" s="360">
        <v>509</v>
      </c>
      <c r="B521" s="63" t="s">
        <v>508</v>
      </c>
      <c r="C521" s="52">
        <v>2007</v>
      </c>
      <c r="D521" s="66" t="s">
        <v>920</v>
      </c>
      <c r="E521" s="52">
        <v>242</v>
      </c>
      <c r="F521" s="45" t="s">
        <v>1107</v>
      </c>
      <c r="G521" s="45" t="s">
        <v>1060</v>
      </c>
      <c r="H521" s="28"/>
      <c r="I521" s="292" t="s">
        <v>3177</v>
      </c>
      <c r="J521" s="120">
        <v>23</v>
      </c>
      <c r="K521" s="208">
        <f t="shared" si="18"/>
        <v>25.53</v>
      </c>
      <c r="L521" s="133"/>
      <c r="M521" s="183">
        <f t="shared" si="19"/>
        <v>0</v>
      </c>
      <c r="N521" s="150">
        <v>9789737691699</v>
      </c>
      <c r="O521" s="120" t="s">
        <v>1716</v>
      </c>
      <c r="P521" s="109" t="s">
        <v>2112</v>
      </c>
      <c r="Q521" s="120" t="s">
        <v>47</v>
      </c>
      <c r="R521" s="287" t="s">
        <v>2220</v>
      </c>
      <c r="S521" s="182" t="s">
        <v>2495</v>
      </c>
      <c r="T521" s="218" t="s">
        <v>2339</v>
      </c>
      <c r="U521" s="88" t="s">
        <v>2612</v>
      </c>
    </row>
    <row r="522" spans="1:21" s="185" customFormat="1" ht="12.75" customHeight="1" x14ac:dyDescent="0.2">
      <c r="A522" s="360">
        <v>510</v>
      </c>
      <c r="B522" s="63" t="s">
        <v>509</v>
      </c>
      <c r="C522" s="52">
        <v>2007</v>
      </c>
      <c r="D522" s="63" t="s">
        <v>921</v>
      </c>
      <c r="E522" s="52">
        <v>124</v>
      </c>
      <c r="F522" s="45" t="s">
        <v>1107</v>
      </c>
      <c r="G522" s="45" t="s">
        <v>1060</v>
      </c>
      <c r="H522" s="28"/>
      <c r="I522" s="292" t="s">
        <v>3177</v>
      </c>
      <c r="J522" s="120">
        <v>11</v>
      </c>
      <c r="K522" s="208">
        <f t="shared" si="18"/>
        <v>12.21</v>
      </c>
      <c r="L522" s="133"/>
      <c r="M522" s="183">
        <f t="shared" si="19"/>
        <v>0</v>
      </c>
      <c r="N522" s="150">
        <v>9789737691712</v>
      </c>
      <c r="O522" s="120" t="s">
        <v>1717</v>
      </c>
      <c r="P522" s="109" t="s">
        <v>2113</v>
      </c>
      <c r="Q522" s="120" t="s">
        <v>47</v>
      </c>
      <c r="R522" s="287" t="s">
        <v>2232</v>
      </c>
      <c r="S522" s="65" t="s">
        <v>2598</v>
      </c>
      <c r="T522" s="65" t="s">
        <v>3297</v>
      </c>
      <c r="U522" s="88" t="s">
        <v>2613</v>
      </c>
    </row>
    <row r="523" spans="1:21" s="185" customFormat="1" ht="12.75" customHeight="1" x14ac:dyDescent="0.2">
      <c r="A523" s="360">
        <v>511</v>
      </c>
      <c r="B523" s="66" t="s">
        <v>510</v>
      </c>
      <c r="C523" s="52">
        <v>2007</v>
      </c>
      <c r="D523" s="66" t="s">
        <v>922</v>
      </c>
      <c r="E523" s="52">
        <v>210</v>
      </c>
      <c r="F523" s="184">
        <v>200</v>
      </c>
      <c r="G523" s="184">
        <v>130</v>
      </c>
      <c r="H523" s="28"/>
      <c r="I523" s="292" t="s">
        <v>3177</v>
      </c>
      <c r="J523" s="28">
        <v>16</v>
      </c>
      <c r="K523" s="208">
        <f t="shared" si="18"/>
        <v>17.760000000000002</v>
      </c>
      <c r="L523" s="133"/>
      <c r="M523" s="183">
        <f t="shared" si="19"/>
        <v>0</v>
      </c>
      <c r="N523" s="144">
        <v>9789737691521</v>
      </c>
      <c r="O523" s="28" t="s">
        <v>1718</v>
      </c>
      <c r="P523" s="109" t="s">
        <v>2114</v>
      </c>
      <c r="Q523" s="28" t="s">
        <v>47</v>
      </c>
      <c r="R523" s="287" t="s">
        <v>53</v>
      </c>
      <c r="S523" s="182" t="s">
        <v>2495</v>
      </c>
      <c r="T523" s="218" t="s">
        <v>2339</v>
      </c>
      <c r="U523" s="88" t="s">
        <v>2614</v>
      </c>
    </row>
    <row r="524" spans="1:21" s="185" customFormat="1" ht="12.75" customHeight="1" x14ac:dyDescent="0.2">
      <c r="A524" s="360">
        <v>512</v>
      </c>
      <c r="B524" s="63" t="s">
        <v>511</v>
      </c>
      <c r="C524" s="52">
        <v>2007</v>
      </c>
      <c r="D524" s="66" t="s">
        <v>923</v>
      </c>
      <c r="E524" s="52">
        <v>296</v>
      </c>
      <c r="F524" s="184">
        <v>200</v>
      </c>
      <c r="G524" s="184">
        <v>130</v>
      </c>
      <c r="H524" s="28"/>
      <c r="I524" s="292" t="s">
        <v>3177</v>
      </c>
      <c r="J524" s="120">
        <v>26</v>
      </c>
      <c r="K524" s="208">
        <f t="shared" si="18"/>
        <v>28.86</v>
      </c>
      <c r="L524" s="133"/>
      <c r="M524" s="183">
        <f t="shared" si="19"/>
        <v>0</v>
      </c>
      <c r="N524" s="150">
        <v>9789737691545</v>
      </c>
      <c r="O524" s="120" t="s">
        <v>1719</v>
      </c>
      <c r="P524" s="109" t="s">
        <v>2115</v>
      </c>
      <c r="Q524" s="120" t="s">
        <v>47</v>
      </c>
      <c r="R524" s="287" t="s">
        <v>53</v>
      </c>
      <c r="S524" s="79" t="s">
        <v>3279</v>
      </c>
      <c r="T524" s="215" t="s">
        <v>2251</v>
      </c>
      <c r="U524" s="88" t="s">
        <v>2615</v>
      </c>
    </row>
    <row r="525" spans="1:21" s="185" customFormat="1" ht="12.75" customHeight="1" x14ac:dyDescent="0.2">
      <c r="A525" s="360">
        <v>513</v>
      </c>
      <c r="B525" s="63" t="s">
        <v>512</v>
      </c>
      <c r="C525" s="52">
        <v>2007</v>
      </c>
      <c r="D525" s="66" t="s">
        <v>924</v>
      </c>
      <c r="E525" s="52">
        <v>196</v>
      </c>
      <c r="F525" s="184">
        <v>200</v>
      </c>
      <c r="G525" s="184">
        <v>130</v>
      </c>
      <c r="H525" s="28"/>
      <c r="I525" s="292" t="s">
        <v>3177</v>
      </c>
      <c r="J525" s="120">
        <v>20</v>
      </c>
      <c r="K525" s="208">
        <f t="shared" si="18"/>
        <v>22.2</v>
      </c>
      <c r="L525" s="133"/>
      <c r="M525" s="183">
        <f t="shared" si="19"/>
        <v>0</v>
      </c>
      <c r="N525" s="150">
        <v>9789737691613</v>
      </c>
      <c r="O525" s="120" t="s">
        <v>1720</v>
      </c>
      <c r="P525" s="109" t="s">
        <v>2116</v>
      </c>
      <c r="Q525" s="120" t="s">
        <v>47</v>
      </c>
      <c r="R525" s="287" t="s">
        <v>53</v>
      </c>
      <c r="S525" s="79" t="s">
        <v>3279</v>
      </c>
      <c r="T525" s="215" t="s">
        <v>2251</v>
      </c>
      <c r="U525" s="88" t="s">
        <v>2616</v>
      </c>
    </row>
    <row r="526" spans="1:21" s="185" customFormat="1" ht="12.75" customHeight="1" x14ac:dyDescent="0.2">
      <c r="A526" s="360">
        <v>514</v>
      </c>
      <c r="B526" s="63" t="s">
        <v>513</v>
      </c>
      <c r="C526" s="52">
        <v>2007</v>
      </c>
      <c r="D526" s="66" t="s">
        <v>925</v>
      </c>
      <c r="E526" s="52">
        <v>348</v>
      </c>
      <c r="F526" s="184">
        <v>200</v>
      </c>
      <c r="G526" s="184">
        <v>130</v>
      </c>
      <c r="H526" s="28"/>
      <c r="I526" s="292" t="s">
        <v>3177</v>
      </c>
      <c r="J526" s="120">
        <v>28</v>
      </c>
      <c r="K526" s="208">
        <f t="shared" si="18"/>
        <v>31.08</v>
      </c>
      <c r="L526" s="133"/>
      <c r="M526" s="183">
        <f t="shared" si="19"/>
        <v>0</v>
      </c>
      <c r="N526" s="150">
        <v>9789737691569</v>
      </c>
      <c r="O526" s="120" t="s">
        <v>1721</v>
      </c>
      <c r="P526" s="109" t="s">
        <v>2117</v>
      </c>
      <c r="Q526" s="120" t="s">
        <v>47</v>
      </c>
      <c r="R526" s="287" t="s">
        <v>53</v>
      </c>
      <c r="S526" s="79" t="s">
        <v>3279</v>
      </c>
      <c r="T526" s="215" t="s">
        <v>2251</v>
      </c>
      <c r="U526" s="88" t="s">
        <v>2617</v>
      </c>
    </row>
    <row r="527" spans="1:21" s="185" customFormat="1" ht="12.75" customHeight="1" x14ac:dyDescent="0.2">
      <c r="A527" s="360">
        <v>515</v>
      </c>
      <c r="B527" s="63" t="s">
        <v>514</v>
      </c>
      <c r="C527" s="52">
        <v>2007</v>
      </c>
      <c r="D527" s="66" t="s">
        <v>894</v>
      </c>
      <c r="E527" s="52">
        <v>258</v>
      </c>
      <c r="F527" s="184">
        <v>200</v>
      </c>
      <c r="G527" s="184">
        <v>130</v>
      </c>
      <c r="H527" s="28"/>
      <c r="I527" s="292" t="s">
        <v>3177</v>
      </c>
      <c r="J527" s="120">
        <v>22</v>
      </c>
      <c r="K527" s="208">
        <f t="shared" ref="K527:K590" si="20">SUM(J527+((J527/100)*11))</f>
        <v>24.42</v>
      </c>
      <c r="L527" s="133"/>
      <c r="M527" s="183">
        <f t="shared" si="19"/>
        <v>0</v>
      </c>
      <c r="N527" s="150">
        <v>9789737691583</v>
      </c>
      <c r="O527" s="120" t="s">
        <v>1722</v>
      </c>
      <c r="P527" s="109" t="s">
        <v>2118</v>
      </c>
      <c r="Q527" s="120" t="s">
        <v>47</v>
      </c>
      <c r="R527" s="287" t="s">
        <v>53</v>
      </c>
      <c r="S527" s="79" t="s">
        <v>3279</v>
      </c>
      <c r="T527" s="215" t="s">
        <v>2251</v>
      </c>
      <c r="U527" s="88" t="s">
        <v>2618</v>
      </c>
    </row>
    <row r="528" spans="1:21" s="185" customFormat="1" ht="12.75" customHeight="1" x14ac:dyDescent="0.2">
      <c r="A528" s="360">
        <v>516</v>
      </c>
      <c r="B528" s="63" t="s">
        <v>515</v>
      </c>
      <c r="C528" s="52">
        <v>2007</v>
      </c>
      <c r="D528" s="66" t="s">
        <v>869</v>
      </c>
      <c r="E528" s="52">
        <v>224</v>
      </c>
      <c r="F528" s="45" t="s">
        <v>1107</v>
      </c>
      <c r="G528" s="45" t="s">
        <v>1060</v>
      </c>
      <c r="H528" s="28"/>
      <c r="I528" s="292" t="s">
        <v>3177</v>
      </c>
      <c r="J528" s="120">
        <v>20</v>
      </c>
      <c r="K528" s="208">
        <f t="shared" si="20"/>
        <v>22.2</v>
      </c>
      <c r="L528" s="133"/>
      <c r="M528" s="183">
        <f t="shared" si="19"/>
        <v>0</v>
      </c>
      <c r="N528" s="150">
        <v>9789737691743</v>
      </c>
      <c r="O528" s="120" t="s">
        <v>1723</v>
      </c>
      <c r="P528" s="109" t="s">
        <v>2119</v>
      </c>
      <c r="Q528" s="120" t="s">
        <v>47</v>
      </c>
      <c r="R528" s="287" t="s">
        <v>53</v>
      </c>
      <c r="S528" s="65" t="s">
        <v>333</v>
      </c>
      <c r="T528" s="65" t="s">
        <v>333</v>
      </c>
      <c r="U528" s="88" t="s">
        <v>2619</v>
      </c>
    </row>
    <row r="529" spans="1:21" s="185" customFormat="1" ht="12.75" customHeight="1" x14ac:dyDescent="0.2">
      <c r="A529" s="360">
        <v>517</v>
      </c>
      <c r="B529" s="66" t="s">
        <v>516</v>
      </c>
      <c r="C529" s="52">
        <v>2007</v>
      </c>
      <c r="D529" s="66" t="s">
        <v>30</v>
      </c>
      <c r="E529" s="52">
        <v>426</v>
      </c>
      <c r="F529" s="45" t="s">
        <v>1107</v>
      </c>
      <c r="G529" s="45" t="s">
        <v>1060</v>
      </c>
      <c r="H529" s="28"/>
      <c r="I529" s="292" t="s">
        <v>3177</v>
      </c>
      <c r="J529" s="120">
        <v>38</v>
      </c>
      <c r="K529" s="208">
        <f t="shared" si="20"/>
        <v>42.18</v>
      </c>
      <c r="L529" s="133"/>
      <c r="M529" s="183">
        <f t="shared" si="19"/>
        <v>0</v>
      </c>
      <c r="N529" s="150">
        <v>9789737691897</v>
      </c>
      <c r="O529" s="120" t="s">
        <v>1724</v>
      </c>
      <c r="P529" s="109" t="s">
        <v>2120</v>
      </c>
      <c r="Q529" s="120" t="s">
        <v>47</v>
      </c>
      <c r="R529" s="281" t="s">
        <v>53</v>
      </c>
      <c r="S529" s="79" t="s">
        <v>3279</v>
      </c>
      <c r="T529" s="215" t="s">
        <v>2251</v>
      </c>
      <c r="U529" s="88" t="s">
        <v>2620</v>
      </c>
    </row>
    <row r="530" spans="1:21" s="185" customFormat="1" ht="12.75" customHeight="1" x14ac:dyDescent="0.2">
      <c r="A530" s="360">
        <v>518</v>
      </c>
      <c r="B530" s="63" t="s">
        <v>517</v>
      </c>
      <c r="C530" s="52">
        <v>2007</v>
      </c>
      <c r="D530" s="66" t="s">
        <v>926</v>
      </c>
      <c r="E530" s="52">
        <v>246</v>
      </c>
      <c r="F530" s="184">
        <v>200</v>
      </c>
      <c r="G530" s="184">
        <v>130</v>
      </c>
      <c r="H530" s="28"/>
      <c r="I530" s="292" t="s">
        <v>3177</v>
      </c>
      <c r="J530" s="120">
        <v>23</v>
      </c>
      <c r="K530" s="208">
        <f t="shared" si="20"/>
        <v>25.53</v>
      </c>
      <c r="L530" s="133"/>
      <c r="M530" s="183">
        <f t="shared" si="19"/>
        <v>0</v>
      </c>
      <c r="N530" s="150">
        <v>9789737691620</v>
      </c>
      <c r="O530" s="120" t="s">
        <v>1725</v>
      </c>
      <c r="P530" s="109" t="s">
        <v>2121</v>
      </c>
      <c r="Q530" s="120" t="s">
        <v>47</v>
      </c>
      <c r="R530" s="287" t="s">
        <v>53</v>
      </c>
      <c r="S530" s="79" t="s">
        <v>3279</v>
      </c>
      <c r="T530" s="215" t="s">
        <v>2251</v>
      </c>
      <c r="U530" s="88" t="s">
        <v>2621</v>
      </c>
    </row>
    <row r="531" spans="1:21" s="185" customFormat="1" ht="12.75" customHeight="1" x14ac:dyDescent="0.2">
      <c r="A531" s="360">
        <v>519</v>
      </c>
      <c r="B531" s="63" t="s">
        <v>518</v>
      </c>
      <c r="C531" s="52">
        <v>2007</v>
      </c>
      <c r="D531" s="66" t="s">
        <v>765</v>
      </c>
      <c r="E531" s="52">
        <v>202</v>
      </c>
      <c r="F531" s="45" t="s">
        <v>1107</v>
      </c>
      <c r="G531" s="45" t="s">
        <v>1060</v>
      </c>
      <c r="H531" s="28"/>
      <c r="I531" s="292" t="s">
        <v>3177</v>
      </c>
      <c r="J531" s="120">
        <v>20</v>
      </c>
      <c r="K531" s="208">
        <f t="shared" si="20"/>
        <v>22.2</v>
      </c>
      <c r="L531" s="133"/>
      <c r="M531" s="183">
        <f t="shared" si="19"/>
        <v>0</v>
      </c>
      <c r="N531" s="150">
        <v>9789737691910</v>
      </c>
      <c r="O531" s="120" t="s">
        <v>1726</v>
      </c>
      <c r="P531" s="109" t="s">
        <v>2122</v>
      </c>
      <c r="Q531" s="120" t="s">
        <v>47</v>
      </c>
      <c r="R531" s="287" t="s">
        <v>53</v>
      </c>
      <c r="S531" s="79" t="s">
        <v>3279</v>
      </c>
      <c r="T531" s="215" t="s">
        <v>3200</v>
      </c>
      <c r="U531" s="88" t="s">
        <v>2622</v>
      </c>
    </row>
    <row r="532" spans="1:21" s="185" customFormat="1" ht="12.75" customHeight="1" x14ac:dyDescent="0.2">
      <c r="A532" s="360">
        <v>520</v>
      </c>
      <c r="B532" s="63" t="s">
        <v>520</v>
      </c>
      <c r="C532" s="52">
        <v>2007</v>
      </c>
      <c r="D532" s="66" t="s">
        <v>928</v>
      </c>
      <c r="E532" s="52">
        <v>232</v>
      </c>
      <c r="F532" s="184">
        <v>200</v>
      </c>
      <c r="G532" s="184">
        <v>130</v>
      </c>
      <c r="H532" s="28"/>
      <c r="I532" s="292" t="s">
        <v>3177</v>
      </c>
      <c r="J532" s="120">
        <v>22</v>
      </c>
      <c r="K532" s="208">
        <f t="shared" si="20"/>
        <v>24.42</v>
      </c>
      <c r="L532" s="133"/>
      <c r="M532" s="183">
        <f t="shared" si="19"/>
        <v>0</v>
      </c>
      <c r="N532" s="150">
        <v>9789737691637</v>
      </c>
      <c r="O532" s="120" t="s">
        <v>1729</v>
      </c>
      <c r="P532" s="109" t="s">
        <v>2123</v>
      </c>
      <c r="Q532" s="120" t="s">
        <v>47</v>
      </c>
      <c r="R532" s="287" t="s">
        <v>53</v>
      </c>
      <c r="S532" s="79" t="s">
        <v>3279</v>
      </c>
      <c r="T532" s="215" t="s">
        <v>2251</v>
      </c>
      <c r="U532" s="88" t="s">
        <v>2623</v>
      </c>
    </row>
    <row r="533" spans="1:21" s="185" customFormat="1" ht="12.75" customHeight="1" x14ac:dyDescent="0.2">
      <c r="A533" s="360">
        <v>521</v>
      </c>
      <c r="B533" s="66" t="s">
        <v>521</v>
      </c>
      <c r="C533" s="52">
        <v>2007</v>
      </c>
      <c r="D533" s="66" t="s">
        <v>929</v>
      </c>
      <c r="E533" s="55" t="s">
        <v>1106</v>
      </c>
      <c r="F533" s="45" t="s">
        <v>1107</v>
      </c>
      <c r="G533" s="45" t="s">
        <v>1060</v>
      </c>
      <c r="H533" s="48"/>
      <c r="I533" s="292" t="s">
        <v>3177</v>
      </c>
      <c r="J533" s="28">
        <v>20</v>
      </c>
      <c r="K533" s="208">
        <f t="shared" si="20"/>
        <v>22.2</v>
      </c>
      <c r="L533" s="133"/>
      <c r="M533" s="183">
        <f t="shared" si="19"/>
        <v>0</v>
      </c>
      <c r="N533" s="143" t="s">
        <v>1730</v>
      </c>
      <c r="O533" s="28" t="s">
        <v>1731</v>
      </c>
      <c r="P533" s="109" t="s">
        <v>2124</v>
      </c>
      <c r="Q533" s="28" t="s">
        <v>47</v>
      </c>
      <c r="R533" s="287" t="s">
        <v>53</v>
      </c>
      <c r="S533" s="79" t="s">
        <v>3279</v>
      </c>
      <c r="T533" s="215" t="s">
        <v>2251</v>
      </c>
      <c r="U533" s="88" t="s">
        <v>2624</v>
      </c>
    </row>
    <row r="534" spans="1:21" s="185" customFormat="1" ht="12.75" customHeight="1" x14ac:dyDescent="0.2">
      <c r="A534" s="360">
        <v>522</v>
      </c>
      <c r="B534" s="63" t="s">
        <v>522</v>
      </c>
      <c r="C534" s="52">
        <v>2007</v>
      </c>
      <c r="D534" s="66" t="s">
        <v>701</v>
      </c>
      <c r="E534" s="52">
        <v>406</v>
      </c>
      <c r="F534" s="184">
        <v>200</v>
      </c>
      <c r="G534" s="184">
        <v>130</v>
      </c>
      <c r="H534" s="28"/>
      <c r="I534" s="292" t="s">
        <v>3177</v>
      </c>
      <c r="J534" s="120">
        <v>38</v>
      </c>
      <c r="K534" s="208">
        <f t="shared" si="20"/>
        <v>42.18</v>
      </c>
      <c r="L534" s="133"/>
      <c r="M534" s="183">
        <f t="shared" si="19"/>
        <v>0</v>
      </c>
      <c r="N534" s="150">
        <v>9789737691750</v>
      </c>
      <c r="O534" s="120" t="s">
        <v>1732</v>
      </c>
      <c r="P534" s="109" t="s">
        <v>2125</v>
      </c>
      <c r="Q534" s="120" t="s">
        <v>47</v>
      </c>
      <c r="R534" s="287" t="s">
        <v>53</v>
      </c>
      <c r="S534" s="79" t="s">
        <v>3279</v>
      </c>
      <c r="T534" s="215" t="s">
        <v>2251</v>
      </c>
      <c r="U534" s="88" t="s">
        <v>2625</v>
      </c>
    </row>
    <row r="535" spans="1:21" s="185" customFormat="1" ht="12.75" customHeight="1" x14ac:dyDescent="0.2">
      <c r="A535" s="360">
        <v>523</v>
      </c>
      <c r="B535" s="63" t="s">
        <v>523</v>
      </c>
      <c r="C535" s="52">
        <v>2007</v>
      </c>
      <c r="D535" s="66" t="s">
        <v>930</v>
      </c>
      <c r="E535" s="52">
        <v>200</v>
      </c>
      <c r="F535" s="45" t="s">
        <v>1107</v>
      </c>
      <c r="G535" s="45" t="s">
        <v>1060</v>
      </c>
      <c r="H535" s="28"/>
      <c r="I535" s="292" t="s">
        <v>3177</v>
      </c>
      <c r="J535" s="120">
        <v>15</v>
      </c>
      <c r="K535" s="208">
        <f t="shared" si="20"/>
        <v>16.649999999999999</v>
      </c>
      <c r="L535" s="133"/>
      <c r="M535" s="183">
        <f t="shared" si="19"/>
        <v>0</v>
      </c>
      <c r="N535" s="150">
        <v>9789737691781</v>
      </c>
      <c r="O535" s="120" t="s">
        <v>1733</v>
      </c>
      <c r="P535" s="109" t="s">
        <v>2126</v>
      </c>
      <c r="Q535" s="120" t="s">
        <v>47</v>
      </c>
      <c r="R535" s="287" t="s">
        <v>53</v>
      </c>
      <c r="S535" s="79" t="s">
        <v>3279</v>
      </c>
      <c r="T535" s="215" t="s">
        <v>2251</v>
      </c>
      <c r="U535" s="88" t="s">
        <v>2626</v>
      </c>
    </row>
    <row r="536" spans="1:21" s="185" customFormat="1" ht="12.75" customHeight="1" x14ac:dyDescent="0.2">
      <c r="A536" s="360">
        <v>524</v>
      </c>
      <c r="B536" s="63" t="s">
        <v>524</v>
      </c>
      <c r="C536" s="52">
        <v>2007</v>
      </c>
      <c r="D536" s="66" t="s">
        <v>840</v>
      </c>
      <c r="E536" s="52">
        <v>484</v>
      </c>
      <c r="F536" s="184">
        <v>200</v>
      </c>
      <c r="G536" s="184">
        <v>130</v>
      </c>
      <c r="H536" s="28"/>
      <c r="I536" s="292" t="s">
        <v>3177</v>
      </c>
      <c r="J536" s="120">
        <v>40</v>
      </c>
      <c r="K536" s="208">
        <f t="shared" si="20"/>
        <v>44.4</v>
      </c>
      <c r="L536" s="133"/>
      <c r="M536" s="183">
        <f t="shared" si="19"/>
        <v>0</v>
      </c>
      <c r="N536" s="150">
        <v>9789737691682</v>
      </c>
      <c r="O536" s="120" t="s">
        <v>1734</v>
      </c>
      <c r="P536" s="109" t="s">
        <v>2127</v>
      </c>
      <c r="Q536" s="120" t="s">
        <v>47</v>
      </c>
      <c r="R536" s="287" t="s">
        <v>53</v>
      </c>
      <c r="S536" s="79" t="s">
        <v>3279</v>
      </c>
      <c r="T536" s="215" t="s">
        <v>2251</v>
      </c>
      <c r="U536" s="88" t="s">
        <v>2510</v>
      </c>
    </row>
    <row r="537" spans="1:21" s="185" customFormat="1" ht="12.75" customHeight="1" x14ac:dyDescent="0.2">
      <c r="A537" s="360">
        <v>525</v>
      </c>
      <c r="B537" s="88" t="s">
        <v>525</v>
      </c>
      <c r="C537" s="52">
        <v>2007</v>
      </c>
      <c r="D537" s="66" t="s">
        <v>931</v>
      </c>
      <c r="E537" s="52">
        <v>332</v>
      </c>
      <c r="F537" s="28">
        <v>205</v>
      </c>
      <c r="G537" s="28">
        <v>145</v>
      </c>
      <c r="H537" s="28"/>
      <c r="I537" s="184" t="s">
        <v>3196</v>
      </c>
      <c r="J537" s="339">
        <v>40</v>
      </c>
      <c r="K537" s="208">
        <f t="shared" si="20"/>
        <v>44.4</v>
      </c>
      <c r="L537" s="133"/>
      <c r="M537" s="183">
        <f t="shared" si="19"/>
        <v>0</v>
      </c>
      <c r="N537" s="150">
        <v>9789738812796</v>
      </c>
      <c r="O537" s="120" t="s">
        <v>1735</v>
      </c>
      <c r="P537" s="113" t="s">
        <v>2128</v>
      </c>
      <c r="Q537" s="45" t="s">
        <v>6</v>
      </c>
      <c r="R537" s="287" t="s">
        <v>2220</v>
      </c>
      <c r="S537" s="88" t="s">
        <v>80</v>
      </c>
      <c r="T537" s="88" t="s">
        <v>3300</v>
      </c>
      <c r="U537" s="88" t="s">
        <v>2627</v>
      </c>
    </row>
    <row r="538" spans="1:21" s="185" customFormat="1" ht="12.75" customHeight="1" x14ac:dyDescent="0.2">
      <c r="A538" s="360">
        <v>526</v>
      </c>
      <c r="B538" s="88" t="s">
        <v>526</v>
      </c>
      <c r="C538" s="59">
        <v>2007</v>
      </c>
      <c r="D538" s="66" t="s">
        <v>932</v>
      </c>
      <c r="E538" s="52">
        <v>474</v>
      </c>
      <c r="F538" s="28">
        <v>205</v>
      </c>
      <c r="G538" s="28">
        <v>145</v>
      </c>
      <c r="H538" s="28"/>
      <c r="I538" s="292" t="s">
        <v>3177</v>
      </c>
      <c r="J538" s="339">
        <v>40</v>
      </c>
      <c r="K538" s="208">
        <f t="shared" si="20"/>
        <v>44.4</v>
      </c>
      <c r="L538" s="133"/>
      <c r="M538" s="183">
        <f t="shared" si="19"/>
        <v>0</v>
      </c>
      <c r="N538" s="150">
        <v>9789738812772</v>
      </c>
      <c r="O538" s="120" t="s">
        <v>1736</v>
      </c>
      <c r="P538" s="113" t="s">
        <v>2129</v>
      </c>
      <c r="Q538" s="45" t="s">
        <v>6</v>
      </c>
      <c r="R538" s="287" t="s">
        <v>2220</v>
      </c>
      <c r="S538" s="88" t="s">
        <v>80</v>
      </c>
      <c r="T538" s="88" t="s">
        <v>3300</v>
      </c>
      <c r="U538" s="88" t="s">
        <v>2628</v>
      </c>
    </row>
    <row r="539" spans="1:21" s="185" customFormat="1" ht="12.75" customHeight="1" x14ac:dyDescent="0.2">
      <c r="A539" s="360">
        <v>527</v>
      </c>
      <c r="B539" s="65" t="s">
        <v>527</v>
      </c>
      <c r="C539" s="52">
        <v>2007</v>
      </c>
      <c r="D539" s="66" t="s">
        <v>662</v>
      </c>
      <c r="E539" s="52">
        <v>426</v>
      </c>
      <c r="F539" s="184">
        <v>200</v>
      </c>
      <c r="G539" s="184">
        <v>130</v>
      </c>
      <c r="H539" s="28"/>
      <c r="I539" s="292" t="s">
        <v>3177</v>
      </c>
      <c r="J539" s="120">
        <v>38</v>
      </c>
      <c r="K539" s="208">
        <f t="shared" si="20"/>
        <v>42.18</v>
      </c>
      <c r="L539" s="133"/>
      <c r="M539" s="183">
        <f t="shared" si="19"/>
        <v>0</v>
      </c>
      <c r="N539" s="150">
        <v>9789738812833</v>
      </c>
      <c r="O539" s="120" t="s">
        <v>1737</v>
      </c>
      <c r="P539" s="113" t="s">
        <v>2130</v>
      </c>
      <c r="Q539" s="120" t="s">
        <v>6</v>
      </c>
      <c r="R539" s="287" t="s">
        <v>53</v>
      </c>
      <c r="S539" s="79" t="s">
        <v>3279</v>
      </c>
      <c r="T539" s="215" t="s">
        <v>3200</v>
      </c>
      <c r="U539" s="88" t="s">
        <v>2629</v>
      </c>
    </row>
    <row r="540" spans="1:21" s="185" customFormat="1" ht="12.75" customHeight="1" x14ac:dyDescent="0.2">
      <c r="A540" s="360">
        <v>528</v>
      </c>
      <c r="B540" s="88" t="s">
        <v>528</v>
      </c>
      <c r="C540" s="52">
        <v>2007</v>
      </c>
      <c r="D540" s="66" t="s">
        <v>933</v>
      </c>
      <c r="E540" s="52">
        <v>108</v>
      </c>
      <c r="F540" s="45" t="s">
        <v>1107</v>
      </c>
      <c r="G540" s="45" t="s">
        <v>1060</v>
      </c>
      <c r="H540" s="28"/>
      <c r="I540" s="292" t="s">
        <v>3177</v>
      </c>
      <c r="J540" s="120">
        <v>12</v>
      </c>
      <c r="K540" s="208">
        <f t="shared" si="20"/>
        <v>13.32</v>
      </c>
      <c r="L540" s="133"/>
      <c r="M540" s="183">
        <f t="shared" si="19"/>
        <v>0</v>
      </c>
      <c r="N540" s="150">
        <v>9789731727103</v>
      </c>
      <c r="O540" s="120" t="s">
        <v>1738</v>
      </c>
      <c r="P540" s="113" t="s">
        <v>2131</v>
      </c>
      <c r="Q540" s="120" t="s">
        <v>6</v>
      </c>
      <c r="R540" s="287" t="s">
        <v>53</v>
      </c>
      <c r="S540" s="182" t="s">
        <v>2495</v>
      </c>
      <c r="T540" s="61" t="s">
        <v>3275</v>
      </c>
      <c r="U540" s="88" t="s">
        <v>2630</v>
      </c>
    </row>
    <row r="541" spans="1:21" s="185" customFormat="1" ht="12.75" customHeight="1" x14ac:dyDescent="0.2">
      <c r="A541" s="360">
        <v>529</v>
      </c>
      <c r="B541" s="88" t="s">
        <v>529</v>
      </c>
      <c r="C541" s="52">
        <v>2007</v>
      </c>
      <c r="D541" s="66" t="s">
        <v>934</v>
      </c>
      <c r="E541" s="52">
        <v>160</v>
      </c>
      <c r="F541" s="45" t="s">
        <v>1107</v>
      </c>
      <c r="G541" s="45" t="s">
        <v>1060</v>
      </c>
      <c r="H541" s="28"/>
      <c r="I541" s="292" t="s">
        <v>3177</v>
      </c>
      <c r="J541" s="120">
        <v>15</v>
      </c>
      <c r="K541" s="208">
        <f t="shared" si="20"/>
        <v>16.649999999999999</v>
      </c>
      <c r="L541" s="133"/>
      <c r="M541" s="183">
        <f t="shared" si="19"/>
        <v>0</v>
      </c>
      <c r="N541" s="150">
        <v>9789731727028</v>
      </c>
      <c r="O541" s="120" t="s">
        <v>1739</v>
      </c>
      <c r="P541" s="113" t="s">
        <v>2132</v>
      </c>
      <c r="Q541" s="120" t="s">
        <v>6</v>
      </c>
      <c r="R541" s="287" t="s">
        <v>2237</v>
      </c>
      <c r="S541" s="182" t="s">
        <v>2495</v>
      </c>
      <c r="T541" s="218" t="s">
        <v>2339</v>
      </c>
      <c r="U541" s="88" t="s">
        <v>2631</v>
      </c>
    </row>
    <row r="542" spans="1:21" s="185" customFormat="1" ht="12.75" customHeight="1" x14ac:dyDescent="0.2">
      <c r="A542" s="360">
        <v>530</v>
      </c>
      <c r="B542" s="88" t="s">
        <v>531</v>
      </c>
      <c r="C542" s="52">
        <v>2007</v>
      </c>
      <c r="D542" s="66" t="s">
        <v>809</v>
      </c>
      <c r="E542" s="52">
        <v>214</v>
      </c>
      <c r="F542" s="45" t="s">
        <v>1107</v>
      </c>
      <c r="G542" s="45" t="s">
        <v>1060</v>
      </c>
      <c r="H542" s="28"/>
      <c r="I542" s="292" t="s">
        <v>3177</v>
      </c>
      <c r="J542" s="120">
        <v>20</v>
      </c>
      <c r="K542" s="208">
        <f t="shared" si="20"/>
        <v>22.2</v>
      </c>
      <c r="L542" s="133"/>
      <c r="M542" s="183">
        <f t="shared" si="19"/>
        <v>0</v>
      </c>
      <c r="N542" s="150">
        <v>9789738812895</v>
      </c>
      <c r="O542" s="120" t="s">
        <v>1741</v>
      </c>
      <c r="P542" s="113" t="s">
        <v>2133</v>
      </c>
      <c r="Q542" s="120" t="s">
        <v>6</v>
      </c>
      <c r="R542" s="287" t="s">
        <v>53</v>
      </c>
      <c r="S542" s="88" t="s">
        <v>74</v>
      </c>
      <c r="T542" s="88" t="s">
        <v>3276</v>
      </c>
      <c r="U542" s="88" t="s">
        <v>2632</v>
      </c>
    </row>
    <row r="543" spans="1:21" s="185" customFormat="1" ht="12.75" customHeight="1" x14ac:dyDescent="0.2">
      <c r="A543" s="360">
        <v>531</v>
      </c>
      <c r="B543" s="88" t="s">
        <v>532</v>
      </c>
      <c r="C543" s="52">
        <v>2007</v>
      </c>
      <c r="D543" s="66" t="s">
        <v>936</v>
      </c>
      <c r="E543" s="52">
        <v>328</v>
      </c>
      <c r="F543" s="45" t="s">
        <v>1107</v>
      </c>
      <c r="G543" s="45" t="s">
        <v>1060</v>
      </c>
      <c r="H543" s="28"/>
      <c r="I543" s="292" t="s">
        <v>3177</v>
      </c>
      <c r="J543" s="120">
        <v>30</v>
      </c>
      <c r="K543" s="208">
        <f t="shared" si="20"/>
        <v>33.299999999999997</v>
      </c>
      <c r="L543" s="133"/>
      <c r="M543" s="183">
        <f t="shared" si="19"/>
        <v>0</v>
      </c>
      <c r="N543" s="150">
        <v>9789738812741</v>
      </c>
      <c r="O543" s="120" t="s">
        <v>1742</v>
      </c>
      <c r="P543" s="113" t="s">
        <v>2134</v>
      </c>
      <c r="Q543" s="120" t="s">
        <v>6</v>
      </c>
      <c r="R543" s="287" t="s">
        <v>53</v>
      </c>
      <c r="S543" s="79" t="s">
        <v>3279</v>
      </c>
      <c r="T543" s="215" t="s">
        <v>2251</v>
      </c>
      <c r="U543" s="88" t="s">
        <v>2633</v>
      </c>
    </row>
    <row r="544" spans="1:21" s="185" customFormat="1" ht="12.75" customHeight="1" x14ac:dyDescent="0.2">
      <c r="A544" s="360">
        <v>532</v>
      </c>
      <c r="B544" s="88" t="s">
        <v>533</v>
      </c>
      <c r="C544" s="52">
        <v>2007</v>
      </c>
      <c r="D544" s="66" t="s">
        <v>937</v>
      </c>
      <c r="E544" s="52">
        <v>238</v>
      </c>
      <c r="F544" s="184">
        <v>200</v>
      </c>
      <c r="G544" s="184">
        <v>130</v>
      </c>
      <c r="H544" s="28"/>
      <c r="I544" s="292" t="s">
        <v>3177</v>
      </c>
      <c r="J544" s="120">
        <v>23</v>
      </c>
      <c r="K544" s="208">
        <f t="shared" si="20"/>
        <v>25.53</v>
      </c>
      <c r="L544" s="133"/>
      <c r="M544" s="183">
        <f t="shared" si="19"/>
        <v>0</v>
      </c>
      <c r="N544" s="150">
        <v>9789731727165</v>
      </c>
      <c r="O544" s="120" t="s">
        <v>1743</v>
      </c>
      <c r="P544" s="113" t="s">
        <v>2135</v>
      </c>
      <c r="Q544" s="120" t="s">
        <v>6</v>
      </c>
      <c r="R544" s="287" t="s">
        <v>53</v>
      </c>
      <c r="S544" s="79" t="s">
        <v>3279</v>
      </c>
      <c r="T544" s="215" t="s">
        <v>2251</v>
      </c>
      <c r="U544" s="88" t="s">
        <v>2634</v>
      </c>
    </row>
    <row r="545" spans="1:21" s="185" customFormat="1" ht="12.75" customHeight="1" x14ac:dyDescent="0.2">
      <c r="A545" s="360">
        <v>533</v>
      </c>
      <c r="B545" s="88" t="s">
        <v>534</v>
      </c>
      <c r="C545" s="52">
        <v>2007</v>
      </c>
      <c r="D545" s="66" t="s">
        <v>897</v>
      </c>
      <c r="E545" s="52">
        <v>168</v>
      </c>
      <c r="F545" s="45" t="s">
        <v>1107</v>
      </c>
      <c r="G545" s="45" t="s">
        <v>1060</v>
      </c>
      <c r="H545" s="28"/>
      <c r="I545" s="292" t="s">
        <v>3177</v>
      </c>
      <c r="J545" s="120">
        <v>14</v>
      </c>
      <c r="K545" s="208">
        <f t="shared" si="20"/>
        <v>15.54</v>
      </c>
      <c r="L545" s="133"/>
      <c r="M545" s="183">
        <f t="shared" si="19"/>
        <v>0</v>
      </c>
      <c r="N545" s="150">
        <v>9789731727196</v>
      </c>
      <c r="O545" s="120" t="s">
        <v>1744</v>
      </c>
      <c r="P545" s="113" t="s">
        <v>2136</v>
      </c>
      <c r="Q545" s="120" t="s">
        <v>6</v>
      </c>
      <c r="R545" s="287" t="s">
        <v>53</v>
      </c>
      <c r="S545" s="182" t="s">
        <v>2495</v>
      </c>
      <c r="T545" s="218" t="s">
        <v>2339</v>
      </c>
      <c r="U545" s="88" t="s">
        <v>2635</v>
      </c>
    </row>
    <row r="546" spans="1:21" s="185" customFormat="1" ht="12.75" customHeight="1" x14ac:dyDescent="0.2">
      <c r="A546" s="360">
        <v>534</v>
      </c>
      <c r="B546" s="88" t="s">
        <v>535</v>
      </c>
      <c r="C546" s="52">
        <v>2007</v>
      </c>
      <c r="D546" s="66" t="s">
        <v>938</v>
      </c>
      <c r="E546" s="52">
        <v>422</v>
      </c>
      <c r="F546" s="45" t="s">
        <v>1107</v>
      </c>
      <c r="G546" s="45" t="s">
        <v>1060</v>
      </c>
      <c r="H546" s="28"/>
      <c r="I546" s="292" t="s">
        <v>3177</v>
      </c>
      <c r="J546" s="120">
        <v>38</v>
      </c>
      <c r="K546" s="208">
        <f t="shared" si="20"/>
        <v>42.18</v>
      </c>
      <c r="L546" s="133"/>
      <c r="M546" s="183">
        <f t="shared" si="19"/>
        <v>0</v>
      </c>
      <c r="N546" s="150">
        <v>9789731727097</v>
      </c>
      <c r="O546" s="120" t="s">
        <v>1745</v>
      </c>
      <c r="P546" s="113" t="s">
        <v>2137</v>
      </c>
      <c r="Q546" s="120" t="s">
        <v>6</v>
      </c>
      <c r="R546" s="287" t="s">
        <v>53</v>
      </c>
      <c r="S546" s="88" t="s">
        <v>74</v>
      </c>
      <c r="T546" s="88" t="s">
        <v>3276</v>
      </c>
      <c r="U546" s="88" t="s">
        <v>2636</v>
      </c>
    </row>
    <row r="547" spans="1:21" s="185" customFormat="1" ht="12.75" customHeight="1" x14ac:dyDescent="0.2">
      <c r="A547" s="360">
        <v>535</v>
      </c>
      <c r="B547" s="88" t="s">
        <v>536</v>
      </c>
      <c r="C547" s="52">
        <v>2007</v>
      </c>
      <c r="D547" s="66" t="s">
        <v>939</v>
      </c>
      <c r="E547" s="52">
        <v>210</v>
      </c>
      <c r="F547" s="184">
        <v>200</v>
      </c>
      <c r="G547" s="184">
        <v>130</v>
      </c>
      <c r="H547" s="28"/>
      <c r="I547" s="292" t="s">
        <v>3177</v>
      </c>
      <c r="J547" s="120">
        <v>20</v>
      </c>
      <c r="K547" s="208">
        <f t="shared" si="20"/>
        <v>22.2</v>
      </c>
      <c r="L547" s="133"/>
      <c r="M547" s="183">
        <f t="shared" si="19"/>
        <v>0</v>
      </c>
      <c r="N547" s="150">
        <v>9789731727073</v>
      </c>
      <c r="O547" s="120" t="s">
        <v>1746</v>
      </c>
      <c r="P547" s="113" t="s">
        <v>2138</v>
      </c>
      <c r="Q547" s="120" t="s">
        <v>6</v>
      </c>
      <c r="R547" s="287" t="s">
        <v>53</v>
      </c>
      <c r="S547" s="182" t="s">
        <v>2495</v>
      </c>
      <c r="T547" s="218" t="s">
        <v>2339</v>
      </c>
      <c r="U547" s="88" t="s">
        <v>2637</v>
      </c>
    </row>
    <row r="548" spans="1:21" s="185" customFormat="1" ht="12.75" customHeight="1" x14ac:dyDescent="0.2">
      <c r="A548" s="360">
        <v>536</v>
      </c>
      <c r="B548" s="88" t="s">
        <v>537</v>
      </c>
      <c r="C548" s="52">
        <v>2007</v>
      </c>
      <c r="D548" s="66" t="s">
        <v>8</v>
      </c>
      <c r="E548" s="52">
        <v>140</v>
      </c>
      <c r="F548" s="184">
        <v>200</v>
      </c>
      <c r="G548" s="184">
        <v>130</v>
      </c>
      <c r="H548" s="28"/>
      <c r="I548" s="292" t="s">
        <v>3177</v>
      </c>
      <c r="J548" s="120">
        <v>20</v>
      </c>
      <c r="K548" s="208">
        <f t="shared" si="20"/>
        <v>22.2</v>
      </c>
      <c r="L548" s="133"/>
      <c r="M548" s="183">
        <f t="shared" si="19"/>
        <v>0</v>
      </c>
      <c r="N548" s="150">
        <v>9789731727134</v>
      </c>
      <c r="O548" s="120" t="s">
        <v>1747</v>
      </c>
      <c r="P548" s="113" t="s">
        <v>2139</v>
      </c>
      <c r="Q548" s="120" t="s">
        <v>6</v>
      </c>
      <c r="R548" s="287" t="s">
        <v>53</v>
      </c>
      <c r="S548" s="79" t="s">
        <v>3279</v>
      </c>
      <c r="T548" s="215" t="s">
        <v>2251</v>
      </c>
      <c r="U548" s="88" t="s">
        <v>2638</v>
      </c>
    </row>
    <row r="549" spans="1:21" s="185" customFormat="1" ht="12.75" customHeight="1" x14ac:dyDescent="0.2">
      <c r="A549" s="360">
        <v>537</v>
      </c>
      <c r="B549" s="65" t="s">
        <v>538</v>
      </c>
      <c r="C549" s="52">
        <v>2007</v>
      </c>
      <c r="D549" s="66" t="s">
        <v>845</v>
      </c>
      <c r="E549" s="52">
        <v>228</v>
      </c>
      <c r="F549" s="45" t="s">
        <v>1107</v>
      </c>
      <c r="G549" s="45" t="s">
        <v>1060</v>
      </c>
      <c r="H549" s="28"/>
      <c r="I549" s="292" t="s">
        <v>3177</v>
      </c>
      <c r="J549" s="120">
        <v>21</v>
      </c>
      <c r="K549" s="208">
        <f t="shared" si="20"/>
        <v>23.31</v>
      </c>
      <c r="L549" s="133"/>
      <c r="M549" s="183">
        <f t="shared" si="19"/>
        <v>0</v>
      </c>
      <c r="N549" s="150">
        <v>9789731727011</v>
      </c>
      <c r="O549" s="120" t="s">
        <v>1748</v>
      </c>
      <c r="P549" s="113" t="s">
        <v>2140</v>
      </c>
      <c r="Q549" s="120" t="s">
        <v>6</v>
      </c>
      <c r="R549" s="287" t="s">
        <v>53</v>
      </c>
      <c r="S549" s="182" t="s">
        <v>2495</v>
      </c>
      <c r="T549" s="218" t="s">
        <v>2339</v>
      </c>
      <c r="U549" s="88" t="s">
        <v>2639</v>
      </c>
    </row>
    <row r="550" spans="1:21" s="185" customFormat="1" ht="12.75" customHeight="1" x14ac:dyDescent="0.2">
      <c r="A550" s="360">
        <v>538</v>
      </c>
      <c r="B550" s="88" t="s">
        <v>540</v>
      </c>
      <c r="C550" s="52">
        <v>2007</v>
      </c>
      <c r="D550" s="66" t="s">
        <v>940</v>
      </c>
      <c r="E550" s="52">
        <v>322</v>
      </c>
      <c r="F550" s="45" t="s">
        <v>1107</v>
      </c>
      <c r="G550" s="45" t="s">
        <v>1060</v>
      </c>
      <c r="H550" s="28"/>
      <c r="I550" s="292" t="s">
        <v>3177</v>
      </c>
      <c r="J550" s="120">
        <v>28</v>
      </c>
      <c r="K550" s="208">
        <f t="shared" si="20"/>
        <v>31.08</v>
      </c>
      <c r="L550" s="133"/>
      <c r="M550" s="183">
        <f t="shared" si="19"/>
        <v>0</v>
      </c>
      <c r="N550" s="150">
        <v>9789731727059</v>
      </c>
      <c r="O550" s="120" t="s">
        <v>1750</v>
      </c>
      <c r="P550" s="113" t="s">
        <v>2141</v>
      </c>
      <c r="Q550" s="120" t="s">
        <v>6</v>
      </c>
      <c r="R550" s="287" t="s">
        <v>53</v>
      </c>
      <c r="S550" s="182" t="s">
        <v>2495</v>
      </c>
      <c r="T550" s="218" t="s">
        <v>2339</v>
      </c>
      <c r="U550" s="88" t="s">
        <v>2640</v>
      </c>
    </row>
    <row r="551" spans="1:21" s="185" customFormat="1" ht="12.75" customHeight="1" x14ac:dyDescent="0.2">
      <c r="A551" s="360">
        <v>539</v>
      </c>
      <c r="B551" s="88" t="s">
        <v>541</v>
      </c>
      <c r="C551" s="52">
        <v>2007</v>
      </c>
      <c r="D551" s="66" t="s">
        <v>941</v>
      </c>
      <c r="E551" s="52">
        <v>180</v>
      </c>
      <c r="F551" s="45" t="s">
        <v>1107</v>
      </c>
      <c r="G551" s="45" t="s">
        <v>1060</v>
      </c>
      <c r="H551" s="28"/>
      <c r="I551" s="292" t="s">
        <v>3177</v>
      </c>
      <c r="J551" s="120">
        <v>18</v>
      </c>
      <c r="K551" s="208">
        <f t="shared" si="20"/>
        <v>19.98</v>
      </c>
      <c r="L551" s="133"/>
      <c r="M551" s="183">
        <f t="shared" si="19"/>
        <v>0</v>
      </c>
      <c r="N551" s="150">
        <v>9789738812857</v>
      </c>
      <c r="O551" s="120" t="s">
        <v>1751</v>
      </c>
      <c r="P551" s="113" t="s">
        <v>2142</v>
      </c>
      <c r="Q551" s="120" t="s">
        <v>6</v>
      </c>
      <c r="R551" s="287" t="s">
        <v>53</v>
      </c>
      <c r="S551" s="79" t="s">
        <v>3279</v>
      </c>
      <c r="T551" s="215" t="s">
        <v>2251</v>
      </c>
      <c r="U551" s="88" t="s">
        <v>2641</v>
      </c>
    </row>
    <row r="552" spans="1:21" s="185" customFormat="1" ht="12.75" customHeight="1" x14ac:dyDescent="0.2">
      <c r="A552" s="360">
        <v>540</v>
      </c>
      <c r="B552" s="88" t="s">
        <v>543</v>
      </c>
      <c r="C552" s="52">
        <v>2007</v>
      </c>
      <c r="D552" s="66" t="s">
        <v>943</v>
      </c>
      <c r="E552" s="52">
        <v>270</v>
      </c>
      <c r="F552" s="45" t="s">
        <v>1107</v>
      </c>
      <c r="G552" s="45" t="s">
        <v>1060</v>
      </c>
      <c r="H552" s="28"/>
      <c r="I552" s="292" t="s">
        <v>3177</v>
      </c>
      <c r="J552" s="120">
        <v>21</v>
      </c>
      <c r="K552" s="208">
        <f t="shared" si="20"/>
        <v>23.31</v>
      </c>
      <c r="L552" s="133"/>
      <c r="M552" s="183">
        <f t="shared" si="19"/>
        <v>0</v>
      </c>
      <c r="N552" s="150">
        <v>9789738812819</v>
      </c>
      <c r="O552" s="120" t="s">
        <v>1753</v>
      </c>
      <c r="P552" s="113" t="s">
        <v>2143</v>
      </c>
      <c r="Q552" s="120" t="s">
        <v>6</v>
      </c>
      <c r="R552" s="287" t="s">
        <v>2220</v>
      </c>
      <c r="S552" s="88" t="s">
        <v>3292</v>
      </c>
      <c r="T552" s="88" t="s">
        <v>3293</v>
      </c>
      <c r="U552" s="88" t="s">
        <v>2642</v>
      </c>
    </row>
    <row r="553" spans="1:21" s="185" customFormat="1" ht="12.75" customHeight="1" x14ac:dyDescent="0.2">
      <c r="A553" s="360">
        <v>541</v>
      </c>
      <c r="B553" s="88" t="s">
        <v>544</v>
      </c>
      <c r="C553" s="52">
        <v>2007</v>
      </c>
      <c r="D553" s="66" t="s">
        <v>944</v>
      </c>
      <c r="E553" s="52">
        <v>208</v>
      </c>
      <c r="F553" s="45" t="s">
        <v>1107</v>
      </c>
      <c r="G553" s="45" t="s">
        <v>1060</v>
      </c>
      <c r="H553" s="28"/>
      <c r="I553" s="292" t="s">
        <v>3177</v>
      </c>
      <c r="J553" s="120">
        <v>20</v>
      </c>
      <c r="K553" s="208">
        <f t="shared" si="20"/>
        <v>22.2</v>
      </c>
      <c r="L553" s="133"/>
      <c r="M553" s="183">
        <f t="shared" si="19"/>
        <v>0</v>
      </c>
      <c r="N553" s="150">
        <v>9789738812802</v>
      </c>
      <c r="O553" s="120" t="s">
        <v>1754</v>
      </c>
      <c r="P553" s="115" t="s">
        <v>2144</v>
      </c>
      <c r="Q553" s="120" t="s">
        <v>6</v>
      </c>
      <c r="R553" s="287" t="s">
        <v>2220</v>
      </c>
      <c r="S553" s="88" t="s">
        <v>3302</v>
      </c>
      <c r="T553" s="88" t="s">
        <v>3302</v>
      </c>
      <c r="U553" s="88" t="s">
        <v>2643</v>
      </c>
    </row>
    <row r="554" spans="1:21" s="185" customFormat="1" ht="12.75" customHeight="1" x14ac:dyDescent="0.2">
      <c r="A554" s="360">
        <v>542</v>
      </c>
      <c r="B554" s="88" t="s">
        <v>545</v>
      </c>
      <c r="C554" s="52">
        <v>2007</v>
      </c>
      <c r="D554" s="66" t="s">
        <v>945</v>
      </c>
      <c r="E554" s="52">
        <v>270</v>
      </c>
      <c r="F554" s="45" t="s">
        <v>1107</v>
      </c>
      <c r="G554" s="45" t="s">
        <v>1060</v>
      </c>
      <c r="H554" s="28"/>
      <c r="I554" s="292" t="s">
        <v>3177</v>
      </c>
      <c r="J554" s="120">
        <v>22</v>
      </c>
      <c r="K554" s="208">
        <f t="shared" si="20"/>
        <v>24.42</v>
      </c>
      <c r="L554" s="133"/>
      <c r="M554" s="183">
        <f t="shared" si="19"/>
        <v>0</v>
      </c>
      <c r="N554" s="150">
        <v>9789738812758</v>
      </c>
      <c r="O554" s="120" t="s">
        <v>1755</v>
      </c>
      <c r="P554" s="113" t="s">
        <v>2145</v>
      </c>
      <c r="Q554" s="120" t="s">
        <v>6</v>
      </c>
      <c r="R554" s="287" t="s">
        <v>2220</v>
      </c>
      <c r="S554" s="88" t="s">
        <v>3302</v>
      </c>
      <c r="T554" s="88" t="s">
        <v>3302</v>
      </c>
      <c r="U554" s="88" t="s">
        <v>2644</v>
      </c>
    </row>
    <row r="555" spans="1:21" s="185" customFormat="1" ht="12.75" customHeight="1" x14ac:dyDescent="0.2">
      <c r="A555" s="360">
        <v>543</v>
      </c>
      <c r="B555" s="88" t="s">
        <v>546</v>
      </c>
      <c r="C555" s="52">
        <v>2007</v>
      </c>
      <c r="D555" s="66" t="s">
        <v>946</v>
      </c>
      <c r="E555" s="52">
        <v>212</v>
      </c>
      <c r="F555" s="45" t="s">
        <v>1107</v>
      </c>
      <c r="G555" s="45" t="s">
        <v>1060</v>
      </c>
      <c r="H555" s="28"/>
      <c r="I555" s="292" t="s">
        <v>3177</v>
      </c>
      <c r="J555" s="120">
        <v>18</v>
      </c>
      <c r="K555" s="208">
        <f t="shared" si="20"/>
        <v>19.98</v>
      </c>
      <c r="L555" s="133"/>
      <c r="M555" s="183">
        <f t="shared" si="19"/>
        <v>0</v>
      </c>
      <c r="N555" s="150">
        <v>9789731727035</v>
      </c>
      <c r="O555" s="120" t="s">
        <v>1756</v>
      </c>
      <c r="P555" s="113" t="s">
        <v>2146</v>
      </c>
      <c r="Q555" s="120" t="s">
        <v>6</v>
      </c>
      <c r="R555" s="287" t="s">
        <v>2232</v>
      </c>
      <c r="S555" s="88" t="s">
        <v>2495</v>
      </c>
      <c r="T555" s="88" t="s">
        <v>3301</v>
      </c>
      <c r="U555" s="88" t="s">
        <v>2645</v>
      </c>
    </row>
    <row r="556" spans="1:21" s="185" customFormat="1" ht="12.75" customHeight="1" x14ac:dyDescent="0.2">
      <c r="A556" s="360">
        <v>544</v>
      </c>
      <c r="B556" s="88" t="s">
        <v>547</v>
      </c>
      <c r="C556" s="52">
        <v>2007</v>
      </c>
      <c r="D556" s="66" t="s">
        <v>701</v>
      </c>
      <c r="E556" s="52">
        <v>212</v>
      </c>
      <c r="F556" s="45" t="s">
        <v>1107</v>
      </c>
      <c r="G556" s="45" t="s">
        <v>1060</v>
      </c>
      <c r="H556" s="28"/>
      <c r="I556" s="292" t="s">
        <v>3177</v>
      </c>
      <c r="J556" s="120">
        <v>22</v>
      </c>
      <c r="K556" s="208">
        <f t="shared" si="20"/>
        <v>24.42</v>
      </c>
      <c r="L556" s="133"/>
      <c r="M556" s="183">
        <f t="shared" si="19"/>
        <v>0</v>
      </c>
      <c r="N556" s="150">
        <v>9789738812840</v>
      </c>
      <c r="O556" s="120" t="s">
        <v>1757</v>
      </c>
      <c r="P556" s="115" t="s">
        <v>2147</v>
      </c>
      <c r="Q556" s="120" t="s">
        <v>6</v>
      </c>
      <c r="R556" s="287" t="s">
        <v>53</v>
      </c>
      <c r="S556" s="79" t="s">
        <v>3279</v>
      </c>
      <c r="T556" s="215" t="s">
        <v>2251</v>
      </c>
      <c r="U556" s="88" t="s">
        <v>2646</v>
      </c>
    </row>
    <row r="557" spans="1:21" s="185" customFormat="1" ht="12.75" customHeight="1" x14ac:dyDescent="0.2">
      <c r="A557" s="360">
        <v>545</v>
      </c>
      <c r="B557" s="65" t="s">
        <v>548</v>
      </c>
      <c r="C557" s="52">
        <v>2007</v>
      </c>
      <c r="D557" s="66" t="s">
        <v>947</v>
      </c>
      <c r="E557" s="55" t="s">
        <v>1107</v>
      </c>
      <c r="F557" s="45" t="s">
        <v>1107</v>
      </c>
      <c r="G557" s="45" t="s">
        <v>1060</v>
      </c>
      <c r="H557" s="48"/>
      <c r="I557" s="292" t="s">
        <v>3177</v>
      </c>
      <c r="J557" s="28">
        <v>19</v>
      </c>
      <c r="K557" s="208">
        <f t="shared" si="20"/>
        <v>21.09</v>
      </c>
      <c r="L557" s="133"/>
      <c r="M557" s="183">
        <f t="shared" si="19"/>
        <v>0</v>
      </c>
      <c r="N557" s="143" t="s">
        <v>1758</v>
      </c>
      <c r="O557" s="28" t="s">
        <v>1759</v>
      </c>
      <c r="P557" s="113" t="s">
        <v>2148</v>
      </c>
      <c r="Q557" s="28" t="s">
        <v>6</v>
      </c>
      <c r="R557" s="287" t="s">
        <v>2220</v>
      </c>
      <c r="S557" s="88" t="s">
        <v>3292</v>
      </c>
      <c r="T557" s="88" t="s">
        <v>3292</v>
      </c>
      <c r="U557" s="88" t="s">
        <v>2647</v>
      </c>
    </row>
    <row r="558" spans="1:21" s="185" customFormat="1" ht="12.75" customHeight="1" x14ac:dyDescent="0.2">
      <c r="A558" s="360">
        <v>546</v>
      </c>
      <c r="B558" s="88" t="s">
        <v>549</v>
      </c>
      <c r="C558" s="52">
        <v>2007</v>
      </c>
      <c r="D558" s="66" t="s">
        <v>913</v>
      </c>
      <c r="E558" s="52">
        <v>268</v>
      </c>
      <c r="F558" s="45" t="s">
        <v>1107</v>
      </c>
      <c r="G558" s="45" t="s">
        <v>1060</v>
      </c>
      <c r="H558" s="28"/>
      <c r="I558" s="292" t="s">
        <v>3177</v>
      </c>
      <c r="J558" s="120">
        <v>20</v>
      </c>
      <c r="K558" s="208">
        <f t="shared" si="20"/>
        <v>22.2</v>
      </c>
      <c r="L558" s="133"/>
      <c r="M558" s="183">
        <f t="shared" si="19"/>
        <v>0</v>
      </c>
      <c r="N558" s="150">
        <v>9789738812888</v>
      </c>
      <c r="O558" s="120" t="s">
        <v>1760</v>
      </c>
      <c r="P558" s="113" t="s">
        <v>2149</v>
      </c>
      <c r="Q558" s="120" t="s">
        <v>6</v>
      </c>
      <c r="R558" s="287" t="s">
        <v>53</v>
      </c>
      <c r="S558" s="79" t="s">
        <v>3279</v>
      </c>
      <c r="T558" s="215" t="s">
        <v>2251</v>
      </c>
      <c r="U558" s="88" t="s">
        <v>2648</v>
      </c>
    </row>
    <row r="559" spans="1:21" s="185" customFormat="1" ht="12.75" customHeight="1" x14ac:dyDescent="0.2">
      <c r="A559" s="360">
        <v>547</v>
      </c>
      <c r="B559" s="88" t="s">
        <v>550</v>
      </c>
      <c r="C559" s="52">
        <v>2007</v>
      </c>
      <c r="D559" s="66" t="s">
        <v>948</v>
      </c>
      <c r="E559" s="52">
        <v>310</v>
      </c>
      <c r="F559" s="184">
        <v>200</v>
      </c>
      <c r="G559" s="184">
        <v>130</v>
      </c>
      <c r="H559" s="28"/>
      <c r="I559" s="292" t="s">
        <v>3177</v>
      </c>
      <c r="J559" s="120">
        <v>34</v>
      </c>
      <c r="K559" s="208">
        <f t="shared" si="20"/>
        <v>37.74</v>
      </c>
      <c r="L559" s="133"/>
      <c r="M559" s="183">
        <f t="shared" ref="M559:M622" si="21">SUM(J559*L559)</f>
        <v>0</v>
      </c>
      <c r="N559" s="150">
        <v>9789731727219</v>
      </c>
      <c r="O559" s="120" t="s">
        <v>1761</v>
      </c>
      <c r="P559" s="113" t="s">
        <v>2150</v>
      </c>
      <c r="Q559" s="120" t="s">
        <v>6</v>
      </c>
      <c r="R559" s="287" t="s">
        <v>53</v>
      </c>
      <c r="S559" s="79" t="s">
        <v>3279</v>
      </c>
      <c r="T559" s="215" t="s">
        <v>2251</v>
      </c>
      <c r="U559" s="88" t="s">
        <v>2649</v>
      </c>
    </row>
    <row r="560" spans="1:21" s="185" customFormat="1" ht="12.75" customHeight="1" x14ac:dyDescent="0.2">
      <c r="A560" s="360">
        <v>548</v>
      </c>
      <c r="B560" s="88" t="s">
        <v>551</v>
      </c>
      <c r="C560" s="52">
        <v>2007</v>
      </c>
      <c r="D560" s="63" t="s">
        <v>949</v>
      </c>
      <c r="E560" s="52">
        <v>158</v>
      </c>
      <c r="F560" s="184">
        <v>200</v>
      </c>
      <c r="G560" s="184">
        <v>130</v>
      </c>
      <c r="H560" s="28"/>
      <c r="I560" s="292" t="s">
        <v>3177</v>
      </c>
      <c r="J560" s="120">
        <v>16</v>
      </c>
      <c r="K560" s="208">
        <f t="shared" si="20"/>
        <v>17.760000000000002</v>
      </c>
      <c r="L560" s="133"/>
      <c r="M560" s="183">
        <f t="shared" si="21"/>
        <v>0</v>
      </c>
      <c r="N560" s="150">
        <v>9789731727066</v>
      </c>
      <c r="O560" s="120" t="s">
        <v>1762</v>
      </c>
      <c r="P560" s="113" t="s">
        <v>2151</v>
      </c>
      <c r="Q560" s="120" t="s">
        <v>6</v>
      </c>
      <c r="R560" s="287" t="s">
        <v>53</v>
      </c>
      <c r="S560" s="182" t="s">
        <v>2495</v>
      </c>
      <c r="T560" s="218" t="s">
        <v>2339</v>
      </c>
      <c r="U560" s="88" t="s">
        <v>2650</v>
      </c>
    </row>
    <row r="561" spans="1:21" s="185" customFormat="1" ht="12.75" customHeight="1" x14ac:dyDescent="0.2">
      <c r="A561" s="360">
        <v>549</v>
      </c>
      <c r="B561" s="88" t="s">
        <v>552</v>
      </c>
      <c r="C561" s="52">
        <v>2007</v>
      </c>
      <c r="D561" s="66" t="s">
        <v>950</v>
      </c>
      <c r="E561" s="52">
        <v>524</v>
      </c>
      <c r="F561" s="184">
        <v>200</v>
      </c>
      <c r="G561" s="184">
        <v>130</v>
      </c>
      <c r="H561" s="28"/>
      <c r="I561" s="292" t="s">
        <v>3177</v>
      </c>
      <c r="J561" s="120">
        <v>40</v>
      </c>
      <c r="K561" s="208">
        <f t="shared" si="20"/>
        <v>44.4</v>
      </c>
      <c r="L561" s="133"/>
      <c r="M561" s="183">
        <f t="shared" si="21"/>
        <v>0</v>
      </c>
      <c r="N561" s="150">
        <v>9789738812871</v>
      </c>
      <c r="O561" s="120" t="s">
        <v>1763</v>
      </c>
      <c r="P561" s="113" t="s">
        <v>2152</v>
      </c>
      <c r="Q561" s="120" t="s">
        <v>6</v>
      </c>
      <c r="R561" s="287" t="s">
        <v>53</v>
      </c>
      <c r="S561" s="79" t="s">
        <v>3279</v>
      </c>
      <c r="T561" s="215" t="s">
        <v>3200</v>
      </c>
      <c r="U561" s="88" t="s">
        <v>2651</v>
      </c>
    </row>
    <row r="562" spans="1:21" s="185" customFormat="1" ht="12.75" customHeight="1" x14ac:dyDescent="0.2">
      <c r="A562" s="360">
        <v>550</v>
      </c>
      <c r="B562" s="65" t="s">
        <v>553</v>
      </c>
      <c r="C562" s="52">
        <v>2007</v>
      </c>
      <c r="D562" s="66" t="s">
        <v>951</v>
      </c>
      <c r="E562" s="55" t="s">
        <v>1108</v>
      </c>
      <c r="F562" s="45" t="s">
        <v>1107</v>
      </c>
      <c r="G562" s="45" t="s">
        <v>1060</v>
      </c>
      <c r="H562" s="48"/>
      <c r="I562" s="292" t="s">
        <v>3177</v>
      </c>
      <c r="J562" s="28">
        <v>30</v>
      </c>
      <c r="K562" s="208">
        <f t="shared" si="20"/>
        <v>33.299999999999997</v>
      </c>
      <c r="L562" s="133"/>
      <c r="M562" s="183">
        <f t="shared" si="21"/>
        <v>0</v>
      </c>
      <c r="N562" s="143" t="s">
        <v>1764</v>
      </c>
      <c r="O562" s="28" t="s">
        <v>1765</v>
      </c>
      <c r="P562" s="113" t="s">
        <v>2153</v>
      </c>
      <c r="Q562" s="28" t="s">
        <v>6</v>
      </c>
      <c r="R562" s="287" t="s">
        <v>2220</v>
      </c>
      <c r="S562" s="88" t="s">
        <v>3292</v>
      </c>
      <c r="T562" s="88" t="s">
        <v>3292</v>
      </c>
      <c r="U562" s="88" t="s">
        <v>2652</v>
      </c>
    </row>
    <row r="563" spans="1:21" s="185" customFormat="1" ht="12.75" customHeight="1" x14ac:dyDescent="0.2">
      <c r="A563" s="360">
        <v>551</v>
      </c>
      <c r="B563" s="88" t="s">
        <v>554</v>
      </c>
      <c r="C563" s="52">
        <v>2007</v>
      </c>
      <c r="D563" s="66" t="s">
        <v>941</v>
      </c>
      <c r="E563" s="52">
        <v>230</v>
      </c>
      <c r="F563" s="45" t="s">
        <v>1107</v>
      </c>
      <c r="G563" s="45" t="s">
        <v>1060</v>
      </c>
      <c r="H563" s="28"/>
      <c r="I563" s="292" t="s">
        <v>3177</v>
      </c>
      <c r="J563" s="120">
        <v>23</v>
      </c>
      <c r="K563" s="208">
        <f t="shared" si="20"/>
        <v>25.53</v>
      </c>
      <c r="L563" s="133"/>
      <c r="M563" s="183">
        <f t="shared" si="21"/>
        <v>0</v>
      </c>
      <c r="N563" s="150">
        <v>9789731727189</v>
      </c>
      <c r="O563" s="120" t="s">
        <v>1766</v>
      </c>
      <c r="P563" s="113" t="s">
        <v>2154</v>
      </c>
      <c r="Q563" s="120" t="s">
        <v>6</v>
      </c>
      <c r="R563" s="287" t="s">
        <v>53</v>
      </c>
      <c r="S563" s="79" t="s">
        <v>3279</v>
      </c>
      <c r="T563" s="215" t="s">
        <v>2251</v>
      </c>
      <c r="U563" s="88" t="s">
        <v>2653</v>
      </c>
    </row>
    <row r="564" spans="1:21" s="185" customFormat="1" ht="12.75" customHeight="1" x14ac:dyDescent="0.2">
      <c r="A564" s="360">
        <v>552</v>
      </c>
      <c r="B564" s="88" t="s">
        <v>555</v>
      </c>
      <c r="C564" s="52">
        <v>2007</v>
      </c>
      <c r="D564" s="66" t="s">
        <v>952</v>
      </c>
      <c r="E564" s="52">
        <v>228</v>
      </c>
      <c r="F564" s="45" t="s">
        <v>1107</v>
      </c>
      <c r="G564" s="45" t="s">
        <v>1060</v>
      </c>
      <c r="H564" s="28"/>
      <c r="I564" s="292" t="s">
        <v>3177</v>
      </c>
      <c r="J564" s="120">
        <v>22</v>
      </c>
      <c r="K564" s="208">
        <f t="shared" si="20"/>
        <v>24.42</v>
      </c>
      <c r="L564" s="133"/>
      <c r="M564" s="183">
        <f t="shared" si="21"/>
        <v>0</v>
      </c>
      <c r="N564" s="150">
        <v>9789731727158</v>
      </c>
      <c r="O564" s="120" t="s">
        <v>1767</v>
      </c>
      <c r="P564" s="113" t="s">
        <v>2155</v>
      </c>
      <c r="Q564" s="120" t="s">
        <v>6</v>
      </c>
      <c r="R564" s="287" t="s">
        <v>53</v>
      </c>
      <c r="S564" s="88" t="s">
        <v>3295</v>
      </c>
      <c r="T564" s="88" t="s">
        <v>3295</v>
      </c>
      <c r="U564" s="88" t="s">
        <v>2654</v>
      </c>
    </row>
    <row r="565" spans="1:21" s="185" customFormat="1" ht="12.75" customHeight="1" x14ac:dyDescent="0.2">
      <c r="A565" s="360">
        <v>553</v>
      </c>
      <c r="B565" s="88" t="s">
        <v>556</v>
      </c>
      <c r="C565" s="52">
        <v>2007</v>
      </c>
      <c r="D565" s="66" t="s">
        <v>701</v>
      </c>
      <c r="E565" s="52">
        <v>600</v>
      </c>
      <c r="F565" s="45" t="s">
        <v>1107</v>
      </c>
      <c r="G565" s="45" t="s">
        <v>1060</v>
      </c>
      <c r="H565" s="28"/>
      <c r="I565" s="292" t="s">
        <v>3177</v>
      </c>
      <c r="J565" s="120">
        <v>48</v>
      </c>
      <c r="K565" s="208">
        <f t="shared" si="20"/>
        <v>53.28</v>
      </c>
      <c r="L565" s="133"/>
      <c r="M565" s="183">
        <f t="shared" si="21"/>
        <v>0</v>
      </c>
      <c r="N565" s="150">
        <v>9789731727080</v>
      </c>
      <c r="O565" s="120" t="s">
        <v>1768</v>
      </c>
      <c r="P565" s="113" t="s">
        <v>2156</v>
      </c>
      <c r="Q565" s="120" t="s">
        <v>6</v>
      </c>
      <c r="R565" s="287" t="s">
        <v>53</v>
      </c>
      <c r="S565" s="182" t="s">
        <v>2495</v>
      </c>
      <c r="T565" s="218" t="s">
        <v>2339</v>
      </c>
      <c r="U565" s="88" t="s">
        <v>2655</v>
      </c>
    </row>
    <row r="566" spans="1:21" s="185" customFormat="1" ht="12.75" customHeight="1" x14ac:dyDescent="0.2">
      <c r="A566" s="360">
        <v>554</v>
      </c>
      <c r="B566" s="65" t="s">
        <v>557</v>
      </c>
      <c r="C566" s="52">
        <v>2007</v>
      </c>
      <c r="D566" s="66" t="s">
        <v>8</v>
      </c>
      <c r="E566" s="52">
        <v>168</v>
      </c>
      <c r="F566" s="45" t="s">
        <v>1107</v>
      </c>
      <c r="G566" s="45" t="s">
        <v>1060</v>
      </c>
      <c r="H566" s="28"/>
      <c r="I566" s="292" t="s">
        <v>3177</v>
      </c>
      <c r="J566" s="120">
        <v>18</v>
      </c>
      <c r="K566" s="208">
        <f t="shared" si="20"/>
        <v>19.98</v>
      </c>
      <c r="L566" s="133"/>
      <c r="M566" s="183">
        <f t="shared" si="21"/>
        <v>0</v>
      </c>
      <c r="N566" s="150">
        <v>9789731727141</v>
      </c>
      <c r="O566" s="120" t="s">
        <v>1769</v>
      </c>
      <c r="P566" s="113" t="s">
        <v>2157</v>
      </c>
      <c r="Q566" s="120" t="s">
        <v>6</v>
      </c>
      <c r="R566" s="287" t="s">
        <v>53</v>
      </c>
      <c r="S566" s="79" t="s">
        <v>3279</v>
      </c>
      <c r="T566" s="215" t="s">
        <v>3200</v>
      </c>
      <c r="U566" s="88" t="s">
        <v>2656</v>
      </c>
    </row>
    <row r="567" spans="1:21" s="185" customFormat="1" ht="12.75" customHeight="1" x14ac:dyDescent="0.2">
      <c r="A567" s="360">
        <v>555</v>
      </c>
      <c r="B567" s="88" t="s">
        <v>558</v>
      </c>
      <c r="C567" s="52">
        <v>2007</v>
      </c>
      <c r="D567" s="66" t="s">
        <v>894</v>
      </c>
      <c r="E567" s="52">
        <v>150</v>
      </c>
      <c r="F567" s="45" t="s">
        <v>1107</v>
      </c>
      <c r="G567" s="45" t="s">
        <v>1060</v>
      </c>
      <c r="H567" s="28"/>
      <c r="I567" s="292" t="s">
        <v>3177</v>
      </c>
      <c r="J567" s="120">
        <v>14</v>
      </c>
      <c r="K567" s="208">
        <f t="shared" si="20"/>
        <v>15.54</v>
      </c>
      <c r="L567" s="133"/>
      <c r="M567" s="183">
        <f t="shared" si="21"/>
        <v>0</v>
      </c>
      <c r="N567" s="150">
        <v>9789731727110</v>
      </c>
      <c r="O567" s="120" t="s">
        <v>1770</v>
      </c>
      <c r="P567" s="113" t="s">
        <v>2158</v>
      </c>
      <c r="Q567" s="120" t="s">
        <v>6</v>
      </c>
      <c r="R567" s="287" t="s">
        <v>53</v>
      </c>
      <c r="S567" s="79" t="s">
        <v>3279</v>
      </c>
      <c r="T567" s="215" t="s">
        <v>2251</v>
      </c>
      <c r="U567" s="88" t="s">
        <v>2657</v>
      </c>
    </row>
    <row r="568" spans="1:21" s="185" customFormat="1" ht="12.75" customHeight="1" x14ac:dyDescent="0.2">
      <c r="A568" s="360">
        <v>556</v>
      </c>
      <c r="B568" s="66" t="s">
        <v>560</v>
      </c>
      <c r="C568" s="55" t="s">
        <v>648</v>
      </c>
      <c r="D568" s="71" t="s">
        <v>701</v>
      </c>
      <c r="E568" s="55" t="s">
        <v>1109</v>
      </c>
      <c r="F568" s="45" t="s">
        <v>1107</v>
      </c>
      <c r="G568" s="45" t="s">
        <v>1060</v>
      </c>
      <c r="H568" s="48"/>
      <c r="I568" s="292" t="s">
        <v>3177</v>
      </c>
      <c r="J568" s="28">
        <v>23</v>
      </c>
      <c r="K568" s="208">
        <f t="shared" si="20"/>
        <v>25.53</v>
      </c>
      <c r="L568" s="133"/>
      <c r="M568" s="183">
        <f t="shared" si="21"/>
        <v>0</v>
      </c>
      <c r="N568" s="151" t="s">
        <v>1773</v>
      </c>
      <c r="O568" s="28" t="s">
        <v>1774</v>
      </c>
      <c r="P568" s="110" t="s">
        <v>2159</v>
      </c>
      <c r="Q568" s="28" t="s">
        <v>47</v>
      </c>
      <c r="R568" s="286" t="s">
        <v>53</v>
      </c>
      <c r="S568" s="79" t="s">
        <v>3279</v>
      </c>
      <c r="T568" s="215" t="s">
        <v>2251</v>
      </c>
      <c r="U568" s="88" t="s">
        <v>2659</v>
      </c>
    </row>
    <row r="569" spans="1:21" s="185" customFormat="1" ht="12.75" customHeight="1" x14ac:dyDescent="0.2">
      <c r="A569" s="360">
        <v>557</v>
      </c>
      <c r="B569" s="66" t="s">
        <v>561</v>
      </c>
      <c r="C569" s="55" t="s">
        <v>648</v>
      </c>
      <c r="D569" s="71" t="s">
        <v>927</v>
      </c>
      <c r="E569" s="55" t="s">
        <v>1106</v>
      </c>
      <c r="F569" s="45" t="s">
        <v>1107</v>
      </c>
      <c r="G569" s="45" t="s">
        <v>1060</v>
      </c>
      <c r="H569" s="48"/>
      <c r="I569" s="292" t="s">
        <v>3177</v>
      </c>
      <c r="J569" s="28">
        <v>20</v>
      </c>
      <c r="K569" s="208">
        <f t="shared" si="20"/>
        <v>22.2</v>
      </c>
      <c r="L569" s="133"/>
      <c r="M569" s="183">
        <f t="shared" si="21"/>
        <v>0</v>
      </c>
      <c r="N569" s="151" t="s">
        <v>1775</v>
      </c>
      <c r="O569" s="28" t="s">
        <v>1776</v>
      </c>
      <c r="P569" s="110" t="s">
        <v>2160</v>
      </c>
      <c r="Q569" s="28" t="s">
        <v>47</v>
      </c>
      <c r="R569" s="286" t="s">
        <v>53</v>
      </c>
      <c r="S569" s="182" t="s">
        <v>2495</v>
      </c>
      <c r="T569" s="218" t="s">
        <v>2339</v>
      </c>
      <c r="U569" s="88" t="s">
        <v>2660</v>
      </c>
    </row>
    <row r="570" spans="1:21" s="185" customFormat="1" ht="12.75" customHeight="1" x14ac:dyDescent="0.2">
      <c r="A570" s="360">
        <v>558</v>
      </c>
      <c r="B570" s="66" t="s">
        <v>562</v>
      </c>
      <c r="C570" s="55" t="s">
        <v>648</v>
      </c>
      <c r="D570" s="66" t="s">
        <v>953</v>
      </c>
      <c r="E570" s="55" t="s">
        <v>1048</v>
      </c>
      <c r="F570" s="184">
        <v>200</v>
      </c>
      <c r="G570" s="184">
        <v>130</v>
      </c>
      <c r="H570" s="48"/>
      <c r="I570" s="292" t="s">
        <v>3177</v>
      </c>
      <c r="J570" s="28">
        <v>20</v>
      </c>
      <c r="K570" s="208">
        <f t="shared" si="20"/>
        <v>22.2</v>
      </c>
      <c r="L570" s="133"/>
      <c r="M570" s="183">
        <f t="shared" si="21"/>
        <v>0</v>
      </c>
      <c r="N570" s="151" t="s">
        <v>1777</v>
      </c>
      <c r="O570" s="28" t="s">
        <v>1778</v>
      </c>
      <c r="P570" s="110" t="s">
        <v>2161</v>
      </c>
      <c r="Q570" s="28" t="s">
        <v>47</v>
      </c>
      <c r="R570" s="286" t="s">
        <v>53</v>
      </c>
      <c r="S570" s="85" t="s">
        <v>2610</v>
      </c>
      <c r="T570" s="85" t="s">
        <v>2277</v>
      </c>
      <c r="U570" s="88" t="s">
        <v>2661</v>
      </c>
    </row>
    <row r="571" spans="1:21" s="185" customFormat="1" ht="12.75" customHeight="1" x14ac:dyDescent="0.2">
      <c r="A571" s="360">
        <v>559</v>
      </c>
      <c r="B571" s="71" t="s">
        <v>563</v>
      </c>
      <c r="C571" s="55" t="s">
        <v>648</v>
      </c>
      <c r="D571" s="71" t="s">
        <v>954</v>
      </c>
      <c r="E571" s="55" t="s">
        <v>1018</v>
      </c>
      <c r="F571" s="184">
        <v>200</v>
      </c>
      <c r="G571" s="184">
        <v>130</v>
      </c>
      <c r="H571" s="48"/>
      <c r="I571" s="292" t="s">
        <v>3177</v>
      </c>
      <c r="J571" s="48" t="s">
        <v>1920</v>
      </c>
      <c r="K571" s="208">
        <f t="shared" si="20"/>
        <v>22.2</v>
      </c>
      <c r="L571" s="133"/>
      <c r="M571" s="183">
        <f t="shared" si="21"/>
        <v>0</v>
      </c>
      <c r="N571" s="151" t="s">
        <v>1779</v>
      </c>
      <c r="O571" s="48" t="s">
        <v>1780</v>
      </c>
      <c r="P571" s="110" t="s">
        <v>2162</v>
      </c>
      <c r="Q571" s="48" t="s">
        <v>47</v>
      </c>
      <c r="R571" s="286" t="s">
        <v>53</v>
      </c>
      <c r="S571" s="79" t="s">
        <v>3279</v>
      </c>
      <c r="T571" s="215" t="s">
        <v>2251</v>
      </c>
      <c r="U571" s="88" t="s">
        <v>2663</v>
      </c>
    </row>
    <row r="572" spans="1:21" s="185" customFormat="1" ht="12.75" customHeight="1" x14ac:dyDescent="0.2">
      <c r="A572" s="360">
        <v>560</v>
      </c>
      <c r="B572" s="76" t="s">
        <v>2863</v>
      </c>
      <c r="C572" s="55" t="s">
        <v>648</v>
      </c>
      <c r="D572" s="71" t="s">
        <v>885</v>
      </c>
      <c r="E572" s="55" t="s">
        <v>1110</v>
      </c>
      <c r="F572" s="45" t="s">
        <v>1107</v>
      </c>
      <c r="G572" s="45" t="s">
        <v>1060</v>
      </c>
      <c r="H572" s="48"/>
      <c r="I572" s="292" t="s">
        <v>3177</v>
      </c>
      <c r="J572" s="48" t="s">
        <v>1938</v>
      </c>
      <c r="K572" s="208">
        <f t="shared" si="20"/>
        <v>24.42</v>
      </c>
      <c r="L572" s="133"/>
      <c r="M572" s="183">
        <f t="shared" si="21"/>
        <v>0</v>
      </c>
      <c r="N572" s="151" t="s">
        <v>1783</v>
      </c>
      <c r="O572" s="48" t="s">
        <v>1784</v>
      </c>
      <c r="P572" s="109" t="s">
        <v>2163</v>
      </c>
      <c r="Q572" s="48" t="s">
        <v>47</v>
      </c>
      <c r="R572" s="286" t="s">
        <v>53</v>
      </c>
      <c r="S572" s="79" t="s">
        <v>3279</v>
      </c>
      <c r="T572" s="215" t="s">
        <v>2251</v>
      </c>
      <c r="U572" s="88" t="s">
        <v>2664</v>
      </c>
    </row>
    <row r="573" spans="1:21" s="185" customFormat="1" ht="12.75" customHeight="1" x14ac:dyDescent="0.2">
      <c r="A573" s="360">
        <v>561</v>
      </c>
      <c r="B573" s="71" t="s">
        <v>567</v>
      </c>
      <c r="C573" s="55" t="s">
        <v>648</v>
      </c>
      <c r="D573" s="71" t="s">
        <v>30</v>
      </c>
      <c r="E573" s="55" t="s">
        <v>1107</v>
      </c>
      <c r="F573" s="45" t="s">
        <v>1107</v>
      </c>
      <c r="G573" s="45" t="s">
        <v>1060</v>
      </c>
      <c r="H573" s="48"/>
      <c r="I573" s="292" t="s">
        <v>3177</v>
      </c>
      <c r="J573" s="48" t="s">
        <v>1946</v>
      </c>
      <c r="K573" s="208">
        <f t="shared" si="20"/>
        <v>17.760000000000002</v>
      </c>
      <c r="L573" s="133"/>
      <c r="M573" s="183">
        <f t="shared" si="21"/>
        <v>0</v>
      </c>
      <c r="N573" s="151" t="s">
        <v>1789</v>
      </c>
      <c r="O573" s="48" t="s">
        <v>1790</v>
      </c>
      <c r="P573" s="109" t="s">
        <v>2164</v>
      </c>
      <c r="Q573" s="48" t="s">
        <v>47</v>
      </c>
      <c r="R573" s="286" t="s">
        <v>53</v>
      </c>
      <c r="S573" s="85" t="s">
        <v>2495</v>
      </c>
      <c r="T573" s="85" t="s">
        <v>3250</v>
      </c>
      <c r="U573" s="88" t="s">
        <v>2665</v>
      </c>
    </row>
    <row r="574" spans="1:21" s="185" customFormat="1" ht="12.75" customHeight="1" x14ac:dyDescent="0.2">
      <c r="A574" s="360">
        <v>562</v>
      </c>
      <c r="B574" s="71" t="s">
        <v>569</v>
      </c>
      <c r="C574" s="55" t="s">
        <v>648</v>
      </c>
      <c r="D574" s="71" t="s">
        <v>703</v>
      </c>
      <c r="E574" s="55" t="s">
        <v>1003</v>
      </c>
      <c r="F574" s="184">
        <v>200</v>
      </c>
      <c r="G574" s="184">
        <v>130</v>
      </c>
      <c r="H574" s="48"/>
      <c r="I574" s="292" t="s">
        <v>3177</v>
      </c>
      <c r="J574" s="48" t="s">
        <v>1932</v>
      </c>
      <c r="K574" s="208">
        <f t="shared" si="20"/>
        <v>26.64</v>
      </c>
      <c r="L574" s="133"/>
      <c r="M574" s="183">
        <f t="shared" si="21"/>
        <v>0</v>
      </c>
      <c r="N574" s="151" t="s">
        <v>1793</v>
      </c>
      <c r="O574" s="48" t="s">
        <v>1794</v>
      </c>
      <c r="P574" s="109" t="s">
        <v>2166</v>
      </c>
      <c r="Q574" s="48" t="s">
        <v>47</v>
      </c>
      <c r="R574" s="286" t="s">
        <v>53</v>
      </c>
      <c r="S574" s="79" t="s">
        <v>3279</v>
      </c>
      <c r="T574" s="215" t="s">
        <v>3200</v>
      </c>
      <c r="U574" s="88" t="s">
        <v>2667</v>
      </c>
    </row>
    <row r="575" spans="1:21" s="185" customFormat="1" ht="15" customHeight="1" x14ac:dyDescent="0.2">
      <c r="A575" s="360">
        <v>563</v>
      </c>
      <c r="B575" s="66" t="s">
        <v>570</v>
      </c>
      <c r="C575" s="55" t="s">
        <v>648</v>
      </c>
      <c r="D575" s="66" t="s">
        <v>958</v>
      </c>
      <c r="E575" s="55" t="s">
        <v>1050</v>
      </c>
      <c r="F575" s="184">
        <v>200</v>
      </c>
      <c r="G575" s="184">
        <v>130</v>
      </c>
      <c r="H575" s="48"/>
      <c r="I575" s="292" t="s">
        <v>3177</v>
      </c>
      <c r="J575" s="28">
        <v>18</v>
      </c>
      <c r="K575" s="208">
        <f t="shared" si="20"/>
        <v>19.98</v>
      </c>
      <c r="L575" s="133"/>
      <c r="M575" s="183">
        <f t="shared" si="21"/>
        <v>0</v>
      </c>
      <c r="N575" s="151" t="s">
        <v>1795</v>
      </c>
      <c r="O575" s="28" t="s">
        <v>1796</v>
      </c>
      <c r="P575" s="109" t="s">
        <v>2167</v>
      </c>
      <c r="Q575" s="28" t="s">
        <v>47</v>
      </c>
      <c r="R575" s="286" t="s">
        <v>53</v>
      </c>
      <c r="S575" s="79" t="s">
        <v>3279</v>
      </c>
      <c r="T575" s="215" t="s">
        <v>3200</v>
      </c>
      <c r="U575" s="88" t="s">
        <v>2601</v>
      </c>
    </row>
    <row r="576" spans="1:21" s="185" customFormat="1" ht="15" customHeight="1" x14ac:dyDescent="0.2">
      <c r="A576" s="360">
        <v>564</v>
      </c>
      <c r="B576" s="71" t="s">
        <v>571</v>
      </c>
      <c r="C576" s="55" t="s">
        <v>648</v>
      </c>
      <c r="D576" s="71" t="s">
        <v>913</v>
      </c>
      <c r="E576" s="55" t="s">
        <v>1112</v>
      </c>
      <c r="F576" s="45" t="s">
        <v>1107</v>
      </c>
      <c r="G576" s="45" t="s">
        <v>1060</v>
      </c>
      <c r="H576" s="48"/>
      <c r="I576" s="292" t="s">
        <v>3177</v>
      </c>
      <c r="J576" s="48" t="s">
        <v>1950</v>
      </c>
      <c r="K576" s="208">
        <f t="shared" si="20"/>
        <v>16.649999999999999</v>
      </c>
      <c r="L576" s="133"/>
      <c r="M576" s="183">
        <f t="shared" si="21"/>
        <v>0</v>
      </c>
      <c r="N576" s="151" t="s">
        <v>1797</v>
      </c>
      <c r="O576" s="48" t="s">
        <v>1798</v>
      </c>
      <c r="P576" s="109" t="s">
        <v>2168</v>
      </c>
      <c r="Q576" s="48" t="s">
        <v>47</v>
      </c>
      <c r="R576" s="286" t="s">
        <v>53</v>
      </c>
      <c r="S576" s="79" t="s">
        <v>3279</v>
      </c>
      <c r="T576" s="215" t="s">
        <v>2251</v>
      </c>
      <c r="U576" s="88" t="s">
        <v>2668</v>
      </c>
    </row>
    <row r="577" spans="1:21" s="185" customFormat="1" ht="15" customHeight="1" x14ac:dyDescent="0.2">
      <c r="A577" s="360">
        <v>565</v>
      </c>
      <c r="B577" s="71" t="s">
        <v>572</v>
      </c>
      <c r="C577" s="55" t="s">
        <v>648</v>
      </c>
      <c r="D577" s="71" t="s">
        <v>959</v>
      </c>
      <c r="E577" s="55" t="s">
        <v>1113</v>
      </c>
      <c r="F577" s="45" t="s">
        <v>1107</v>
      </c>
      <c r="G577" s="45" t="s">
        <v>1060</v>
      </c>
      <c r="H577" s="48"/>
      <c r="I577" s="292" t="s">
        <v>3177</v>
      </c>
      <c r="J577" s="48" t="s">
        <v>1952</v>
      </c>
      <c r="K577" s="208">
        <f t="shared" si="20"/>
        <v>11.1</v>
      </c>
      <c r="L577" s="133"/>
      <c r="M577" s="183">
        <f t="shared" si="21"/>
        <v>0</v>
      </c>
      <c r="N577" s="151" t="s">
        <v>1799</v>
      </c>
      <c r="O577" s="48" t="s">
        <v>1800</v>
      </c>
      <c r="P577" s="109" t="s">
        <v>2169</v>
      </c>
      <c r="Q577" s="48" t="s">
        <v>47</v>
      </c>
      <c r="R577" s="286" t="s">
        <v>53</v>
      </c>
      <c r="S577" s="182" t="s">
        <v>2495</v>
      </c>
      <c r="T577" s="85" t="s">
        <v>3250</v>
      </c>
      <c r="U577" s="88" t="s">
        <v>2669</v>
      </c>
    </row>
    <row r="578" spans="1:21" s="185" customFormat="1" ht="15" customHeight="1" x14ac:dyDescent="0.2">
      <c r="A578" s="360">
        <v>566</v>
      </c>
      <c r="B578" s="71" t="s">
        <v>573</v>
      </c>
      <c r="C578" s="55" t="s">
        <v>648</v>
      </c>
      <c r="D578" s="71" t="s">
        <v>960</v>
      </c>
      <c r="E578" s="55" t="s">
        <v>1112</v>
      </c>
      <c r="F578" s="45" t="s">
        <v>1107</v>
      </c>
      <c r="G578" s="45" t="s">
        <v>1060</v>
      </c>
      <c r="H578" s="48"/>
      <c r="I578" s="292" t="s">
        <v>3177</v>
      </c>
      <c r="J578" s="48" t="s">
        <v>1954</v>
      </c>
      <c r="K578" s="208">
        <f t="shared" si="20"/>
        <v>15.54</v>
      </c>
      <c r="L578" s="133"/>
      <c r="M578" s="183">
        <f t="shared" si="21"/>
        <v>0</v>
      </c>
      <c r="N578" s="151" t="s">
        <v>1801</v>
      </c>
      <c r="O578" s="48" t="s">
        <v>1802</v>
      </c>
      <c r="P578" s="109" t="s">
        <v>2170</v>
      </c>
      <c r="Q578" s="48" t="s">
        <v>47</v>
      </c>
      <c r="R578" s="286" t="s">
        <v>53</v>
      </c>
      <c r="S578" s="85" t="s">
        <v>3295</v>
      </c>
      <c r="T578" s="85" t="s">
        <v>3295</v>
      </c>
      <c r="U578" s="88" t="s">
        <v>2670</v>
      </c>
    </row>
    <row r="579" spans="1:21" s="185" customFormat="1" ht="15" customHeight="1" x14ac:dyDescent="0.2">
      <c r="A579" s="360">
        <v>567</v>
      </c>
      <c r="B579" s="71" t="s">
        <v>574</v>
      </c>
      <c r="C579" s="55" t="s">
        <v>648</v>
      </c>
      <c r="D579" s="71" t="s">
        <v>701</v>
      </c>
      <c r="E579" s="55" t="s">
        <v>1114</v>
      </c>
      <c r="F579" s="45" t="s">
        <v>1107</v>
      </c>
      <c r="G579" s="45" t="s">
        <v>1060</v>
      </c>
      <c r="H579" s="48"/>
      <c r="I579" s="292" t="s">
        <v>3177</v>
      </c>
      <c r="J579" s="48" t="s">
        <v>1945</v>
      </c>
      <c r="K579" s="208">
        <f t="shared" si="20"/>
        <v>35.520000000000003</v>
      </c>
      <c r="L579" s="133"/>
      <c r="M579" s="183">
        <f t="shared" si="21"/>
        <v>0</v>
      </c>
      <c r="N579" s="151" t="s">
        <v>1803</v>
      </c>
      <c r="O579" s="48" t="s">
        <v>1804</v>
      </c>
      <c r="P579" s="109" t="s">
        <v>2171</v>
      </c>
      <c r="Q579" s="48" t="s">
        <v>47</v>
      </c>
      <c r="R579" s="286" t="s">
        <v>53</v>
      </c>
      <c r="S579" s="182" t="s">
        <v>2495</v>
      </c>
      <c r="T579" s="218" t="s">
        <v>2339</v>
      </c>
      <c r="U579" s="88" t="s">
        <v>2671</v>
      </c>
    </row>
    <row r="580" spans="1:21" s="185" customFormat="1" ht="15" customHeight="1" x14ac:dyDescent="0.2">
      <c r="A580" s="360">
        <v>568</v>
      </c>
      <c r="B580" s="66" t="s">
        <v>575</v>
      </c>
      <c r="C580" s="55" t="s">
        <v>648</v>
      </c>
      <c r="D580" s="71" t="s">
        <v>961</v>
      </c>
      <c r="E580" s="55" t="s">
        <v>1078</v>
      </c>
      <c r="F580" s="45" t="s">
        <v>1107</v>
      </c>
      <c r="G580" s="45" t="s">
        <v>1060</v>
      </c>
      <c r="H580" s="48"/>
      <c r="I580" s="292" t="s">
        <v>3177</v>
      </c>
      <c r="J580" s="28">
        <v>20</v>
      </c>
      <c r="K580" s="208">
        <f t="shared" si="20"/>
        <v>22.2</v>
      </c>
      <c r="L580" s="133"/>
      <c r="M580" s="183">
        <f t="shared" si="21"/>
        <v>0</v>
      </c>
      <c r="N580" s="151" t="s">
        <v>1805</v>
      </c>
      <c r="O580" s="28" t="s">
        <v>1806</v>
      </c>
      <c r="P580" s="109" t="s">
        <v>2172</v>
      </c>
      <c r="Q580" s="28" t="s">
        <v>47</v>
      </c>
      <c r="R580" s="286" t="s">
        <v>53</v>
      </c>
      <c r="S580" s="79" t="s">
        <v>3279</v>
      </c>
      <c r="T580" s="215" t="s">
        <v>2251</v>
      </c>
      <c r="U580" s="88" t="s">
        <v>2672</v>
      </c>
    </row>
    <row r="581" spans="1:21" s="185" customFormat="1" ht="15" customHeight="1" x14ac:dyDescent="0.2">
      <c r="A581" s="360">
        <v>569</v>
      </c>
      <c r="B581" s="71" t="s">
        <v>576</v>
      </c>
      <c r="C581" s="55" t="s">
        <v>648</v>
      </c>
      <c r="D581" s="71" t="s">
        <v>30</v>
      </c>
      <c r="E581" s="55" t="s">
        <v>1115</v>
      </c>
      <c r="F581" s="45" t="s">
        <v>1107</v>
      </c>
      <c r="G581" s="45" t="s">
        <v>1060</v>
      </c>
      <c r="H581" s="48"/>
      <c r="I581" s="292" t="s">
        <v>3177</v>
      </c>
      <c r="J581" s="48" t="s">
        <v>1923</v>
      </c>
      <c r="K581" s="208">
        <f t="shared" si="20"/>
        <v>37.74</v>
      </c>
      <c r="L581" s="133"/>
      <c r="M581" s="183">
        <f t="shared" si="21"/>
        <v>0</v>
      </c>
      <c r="N581" s="151" t="s">
        <v>1807</v>
      </c>
      <c r="O581" s="48" t="s">
        <v>1808</v>
      </c>
      <c r="P581" s="109" t="s">
        <v>2173</v>
      </c>
      <c r="Q581" s="48" t="s">
        <v>47</v>
      </c>
      <c r="R581" s="286" t="s">
        <v>53</v>
      </c>
      <c r="S581" s="79" t="s">
        <v>3279</v>
      </c>
      <c r="T581" s="215" t="s">
        <v>2251</v>
      </c>
      <c r="U581" s="88" t="s">
        <v>2673</v>
      </c>
    </row>
    <row r="582" spans="1:21" s="185" customFormat="1" ht="15" customHeight="1" x14ac:dyDescent="0.2">
      <c r="A582" s="360">
        <v>570</v>
      </c>
      <c r="B582" s="66" t="s">
        <v>577</v>
      </c>
      <c r="C582" s="55" t="s">
        <v>648</v>
      </c>
      <c r="D582" s="66" t="s">
        <v>962</v>
      </c>
      <c r="E582" s="55" t="s">
        <v>1116</v>
      </c>
      <c r="F582" s="184">
        <v>200</v>
      </c>
      <c r="G582" s="184">
        <v>130</v>
      </c>
      <c r="H582" s="48"/>
      <c r="I582" s="292" t="s">
        <v>3177</v>
      </c>
      <c r="J582" s="28">
        <v>18</v>
      </c>
      <c r="K582" s="208">
        <f t="shared" si="20"/>
        <v>19.98</v>
      </c>
      <c r="L582" s="133"/>
      <c r="M582" s="183">
        <f t="shared" si="21"/>
        <v>0</v>
      </c>
      <c r="N582" s="151" t="s">
        <v>1809</v>
      </c>
      <c r="O582" s="28" t="s">
        <v>1810</v>
      </c>
      <c r="P582" s="109" t="s">
        <v>2174</v>
      </c>
      <c r="Q582" s="28" t="s">
        <v>47</v>
      </c>
      <c r="R582" s="286" t="s">
        <v>53</v>
      </c>
      <c r="S582" s="79" t="s">
        <v>3279</v>
      </c>
      <c r="T582" s="215" t="s">
        <v>2251</v>
      </c>
      <c r="U582" s="88" t="s">
        <v>2674</v>
      </c>
    </row>
    <row r="583" spans="1:21" s="185" customFormat="1" ht="15" customHeight="1" x14ac:dyDescent="0.2">
      <c r="A583" s="360">
        <v>571</v>
      </c>
      <c r="B583" s="66" t="s">
        <v>578</v>
      </c>
      <c r="C583" s="55" t="s">
        <v>648</v>
      </c>
      <c r="D583" s="76" t="s">
        <v>963</v>
      </c>
      <c r="E583" s="55" t="s">
        <v>1109</v>
      </c>
      <c r="F583" s="184">
        <v>200</v>
      </c>
      <c r="G583" s="184">
        <v>130</v>
      </c>
      <c r="H583" s="48"/>
      <c r="I583" s="292" t="s">
        <v>3177</v>
      </c>
      <c r="J583" s="28">
        <v>30</v>
      </c>
      <c r="K583" s="208">
        <f t="shared" si="20"/>
        <v>33.299999999999997</v>
      </c>
      <c r="L583" s="133"/>
      <c r="M583" s="183">
        <f t="shared" si="21"/>
        <v>0</v>
      </c>
      <c r="N583" s="151" t="s">
        <v>1811</v>
      </c>
      <c r="O583" s="28" t="s">
        <v>1812</v>
      </c>
      <c r="P583" s="109" t="s">
        <v>2175</v>
      </c>
      <c r="Q583" s="28" t="s">
        <v>47</v>
      </c>
      <c r="R583" s="286" t="s">
        <v>2239</v>
      </c>
      <c r="S583" s="85" t="s">
        <v>2495</v>
      </c>
      <c r="T583" s="85" t="s">
        <v>2253</v>
      </c>
      <c r="U583" s="88" t="s">
        <v>2675</v>
      </c>
    </row>
    <row r="584" spans="1:21" s="185" customFormat="1" ht="15" customHeight="1" x14ac:dyDescent="0.2">
      <c r="A584" s="360">
        <v>572</v>
      </c>
      <c r="B584" s="66" t="s">
        <v>579</v>
      </c>
      <c r="C584" s="55" t="s">
        <v>648</v>
      </c>
      <c r="D584" s="66" t="s">
        <v>964</v>
      </c>
      <c r="E584" s="55" t="s">
        <v>1050</v>
      </c>
      <c r="F584" s="45" t="s">
        <v>1107</v>
      </c>
      <c r="G584" s="45" t="s">
        <v>1060</v>
      </c>
      <c r="H584" s="48"/>
      <c r="I584" s="292" t="s">
        <v>3177</v>
      </c>
      <c r="J584" s="28">
        <v>18</v>
      </c>
      <c r="K584" s="208">
        <f t="shared" ref="K584:K591" si="22">SUM(J584+((J584/100)*11))</f>
        <v>19.98</v>
      </c>
      <c r="L584" s="133"/>
      <c r="M584" s="183">
        <f t="shared" si="21"/>
        <v>0</v>
      </c>
      <c r="N584" s="151" t="s">
        <v>1813</v>
      </c>
      <c r="O584" s="28" t="s">
        <v>1814</v>
      </c>
      <c r="P584" s="109" t="s">
        <v>2176</v>
      </c>
      <c r="Q584" s="28" t="s">
        <v>47</v>
      </c>
      <c r="R584" s="286" t="s">
        <v>53</v>
      </c>
      <c r="S584" s="79" t="s">
        <v>3279</v>
      </c>
      <c r="T584" s="215" t="s">
        <v>3200</v>
      </c>
      <c r="U584" s="88" t="s">
        <v>2676</v>
      </c>
    </row>
    <row r="585" spans="1:21" s="185" customFormat="1" ht="15" customHeight="1" x14ac:dyDescent="0.2">
      <c r="A585" s="360">
        <v>573</v>
      </c>
      <c r="B585" s="71" t="s">
        <v>580</v>
      </c>
      <c r="C585" s="55" t="s">
        <v>648</v>
      </c>
      <c r="D585" s="71" t="s">
        <v>794</v>
      </c>
      <c r="E585" s="55" t="s">
        <v>1059</v>
      </c>
      <c r="F585" s="184">
        <v>200</v>
      </c>
      <c r="G585" s="184">
        <v>130</v>
      </c>
      <c r="H585" s="48"/>
      <c r="I585" s="292" t="s">
        <v>3177</v>
      </c>
      <c r="J585" s="48" t="s">
        <v>1932</v>
      </c>
      <c r="K585" s="208">
        <f t="shared" si="22"/>
        <v>26.64</v>
      </c>
      <c r="L585" s="133"/>
      <c r="M585" s="183">
        <f t="shared" si="21"/>
        <v>0</v>
      </c>
      <c r="N585" s="151" t="s">
        <v>1815</v>
      </c>
      <c r="O585" s="48" t="s">
        <v>1816</v>
      </c>
      <c r="P585" s="109" t="s">
        <v>2177</v>
      </c>
      <c r="Q585" s="48" t="s">
        <v>47</v>
      </c>
      <c r="R585" s="286" t="s">
        <v>53</v>
      </c>
      <c r="S585" s="79" t="s">
        <v>3279</v>
      </c>
      <c r="T585" s="215" t="s">
        <v>3200</v>
      </c>
      <c r="U585" s="88" t="s">
        <v>2677</v>
      </c>
    </row>
    <row r="586" spans="1:21" s="185" customFormat="1" ht="15" customHeight="1" x14ac:dyDescent="0.2">
      <c r="A586" s="360">
        <v>574</v>
      </c>
      <c r="B586" s="63" t="s">
        <v>581</v>
      </c>
      <c r="C586" s="55" t="s">
        <v>648</v>
      </c>
      <c r="D586" s="71" t="s">
        <v>30</v>
      </c>
      <c r="E586" s="55" t="s">
        <v>1117</v>
      </c>
      <c r="F586" s="184">
        <v>200</v>
      </c>
      <c r="G586" s="184">
        <v>130</v>
      </c>
      <c r="H586" s="48"/>
      <c r="I586" s="292" t="s">
        <v>3177</v>
      </c>
      <c r="J586" s="28">
        <v>28</v>
      </c>
      <c r="K586" s="208">
        <f t="shared" si="22"/>
        <v>31.08</v>
      </c>
      <c r="L586" s="133"/>
      <c r="M586" s="183">
        <f t="shared" si="21"/>
        <v>0</v>
      </c>
      <c r="N586" s="151" t="s">
        <v>1817</v>
      </c>
      <c r="O586" s="28" t="s">
        <v>1818</v>
      </c>
      <c r="P586" s="109" t="s">
        <v>2178</v>
      </c>
      <c r="Q586" s="28" t="s">
        <v>47</v>
      </c>
      <c r="R586" s="286" t="s">
        <v>53</v>
      </c>
      <c r="S586" s="79" t="s">
        <v>3279</v>
      </c>
      <c r="T586" s="215" t="s">
        <v>2251</v>
      </c>
      <c r="U586" s="88" t="s">
        <v>2678</v>
      </c>
    </row>
    <row r="587" spans="1:21" s="185" customFormat="1" ht="15" customHeight="1" x14ac:dyDescent="0.2">
      <c r="A587" s="360">
        <v>575</v>
      </c>
      <c r="B587" s="66" t="s">
        <v>582</v>
      </c>
      <c r="C587" s="55" t="s">
        <v>648</v>
      </c>
      <c r="D587" s="66" t="s">
        <v>965</v>
      </c>
      <c r="E587" s="55" t="s">
        <v>1018</v>
      </c>
      <c r="F587" s="184">
        <v>200</v>
      </c>
      <c r="G587" s="184">
        <v>130</v>
      </c>
      <c r="H587" s="48"/>
      <c r="I587" s="292" t="s">
        <v>3177</v>
      </c>
      <c r="J587" s="28">
        <v>23</v>
      </c>
      <c r="K587" s="208">
        <f t="shared" si="22"/>
        <v>25.53</v>
      </c>
      <c r="L587" s="133"/>
      <c r="M587" s="183">
        <f t="shared" ref="M587:M600" si="23">SUM(J587*L587)</f>
        <v>0</v>
      </c>
      <c r="N587" s="151" t="s">
        <v>1819</v>
      </c>
      <c r="O587" s="28" t="s">
        <v>1820</v>
      </c>
      <c r="P587" s="109" t="s">
        <v>2179</v>
      </c>
      <c r="Q587" s="28" t="s">
        <v>47</v>
      </c>
      <c r="R587" s="286" t="s">
        <v>2232</v>
      </c>
      <c r="S587" s="85" t="s">
        <v>74</v>
      </c>
      <c r="T587" s="85" t="s">
        <v>3276</v>
      </c>
      <c r="U587" s="88" t="s">
        <v>2679</v>
      </c>
    </row>
    <row r="588" spans="1:21" s="185" customFormat="1" ht="15" customHeight="1" x14ac:dyDescent="0.2">
      <c r="A588" s="360">
        <v>576</v>
      </c>
      <c r="B588" s="71" t="s">
        <v>583</v>
      </c>
      <c r="C588" s="55" t="s">
        <v>648</v>
      </c>
      <c r="D588" s="71" t="s">
        <v>966</v>
      </c>
      <c r="E588" s="55" t="s">
        <v>1093</v>
      </c>
      <c r="F588" s="45" t="s">
        <v>1107</v>
      </c>
      <c r="G588" s="45" t="s">
        <v>1060</v>
      </c>
      <c r="H588" s="48"/>
      <c r="I588" s="292" t="s">
        <v>3177</v>
      </c>
      <c r="J588" s="48" t="s">
        <v>1938</v>
      </c>
      <c r="K588" s="208">
        <f t="shared" si="22"/>
        <v>24.42</v>
      </c>
      <c r="L588" s="133"/>
      <c r="M588" s="183">
        <f t="shared" si="23"/>
        <v>0</v>
      </c>
      <c r="N588" s="151" t="s">
        <v>1821</v>
      </c>
      <c r="O588" s="48" t="s">
        <v>1822</v>
      </c>
      <c r="P588" s="109" t="s">
        <v>2180</v>
      </c>
      <c r="Q588" s="48" t="s">
        <v>47</v>
      </c>
      <c r="R588" s="286" t="s">
        <v>53</v>
      </c>
      <c r="S588" s="85" t="s">
        <v>2495</v>
      </c>
      <c r="T588" s="85" t="s">
        <v>2339</v>
      </c>
      <c r="U588" s="88" t="s">
        <v>2680</v>
      </c>
    </row>
    <row r="589" spans="1:21" s="185" customFormat="1" ht="15" customHeight="1" x14ac:dyDescent="0.2">
      <c r="A589" s="360">
        <v>577</v>
      </c>
      <c r="B589" s="71" t="s">
        <v>584</v>
      </c>
      <c r="C589" s="55" t="s">
        <v>648</v>
      </c>
      <c r="D589" s="71" t="s">
        <v>967</v>
      </c>
      <c r="E589" s="55" t="s">
        <v>1118</v>
      </c>
      <c r="F589" s="45" t="s">
        <v>1107</v>
      </c>
      <c r="G589" s="45" t="s">
        <v>1060</v>
      </c>
      <c r="H589" s="48"/>
      <c r="I589" s="292" t="s">
        <v>3177</v>
      </c>
      <c r="J589" s="48" t="s">
        <v>1952</v>
      </c>
      <c r="K589" s="208">
        <f t="shared" si="22"/>
        <v>11.1</v>
      </c>
      <c r="L589" s="133"/>
      <c r="M589" s="183">
        <f t="shared" si="23"/>
        <v>0</v>
      </c>
      <c r="N589" s="151" t="s">
        <v>1823</v>
      </c>
      <c r="O589" s="48" t="s">
        <v>1824</v>
      </c>
      <c r="P589" s="109" t="s">
        <v>2181</v>
      </c>
      <c r="Q589" s="48" t="s">
        <v>47</v>
      </c>
      <c r="R589" s="286" t="s">
        <v>53</v>
      </c>
      <c r="S589" s="85" t="s">
        <v>2495</v>
      </c>
      <c r="T589" s="85" t="s">
        <v>3250</v>
      </c>
      <c r="U589" s="88" t="s">
        <v>2681</v>
      </c>
    </row>
    <row r="590" spans="1:21" s="185" customFormat="1" ht="15" customHeight="1" x14ac:dyDescent="0.2">
      <c r="A590" s="360">
        <v>578</v>
      </c>
      <c r="B590" s="85" t="s">
        <v>587</v>
      </c>
      <c r="C590" s="55" t="s">
        <v>648</v>
      </c>
      <c r="D590" s="71" t="s">
        <v>969</v>
      </c>
      <c r="E590" s="55" t="s">
        <v>1120</v>
      </c>
      <c r="F590" s="184">
        <v>200</v>
      </c>
      <c r="G590" s="184">
        <v>130</v>
      </c>
      <c r="H590" s="48"/>
      <c r="I590" s="292" t="s">
        <v>3177</v>
      </c>
      <c r="J590" s="48" t="s">
        <v>1935</v>
      </c>
      <c r="K590" s="208">
        <f t="shared" si="22"/>
        <v>44.4</v>
      </c>
      <c r="L590" s="133"/>
      <c r="M590" s="183">
        <f t="shared" si="23"/>
        <v>0</v>
      </c>
      <c r="N590" s="151" t="s">
        <v>1829</v>
      </c>
      <c r="O590" s="48" t="s">
        <v>1830</v>
      </c>
      <c r="P590" s="113" t="s">
        <v>2182</v>
      </c>
      <c r="Q590" s="45" t="s">
        <v>6</v>
      </c>
      <c r="R590" s="286" t="s">
        <v>2220</v>
      </c>
      <c r="S590" s="65" t="s">
        <v>80</v>
      </c>
      <c r="T590" s="65" t="s">
        <v>3300</v>
      </c>
      <c r="U590" s="88" t="s">
        <v>2682</v>
      </c>
    </row>
    <row r="591" spans="1:21" s="185" customFormat="1" ht="15" customHeight="1" x14ac:dyDescent="0.2">
      <c r="A591" s="360">
        <v>579</v>
      </c>
      <c r="B591" s="85" t="s">
        <v>589</v>
      </c>
      <c r="C591" s="55" t="s">
        <v>648</v>
      </c>
      <c r="D591" s="71" t="s">
        <v>971</v>
      </c>
      <c r="E591" s="55" t="s">
        <v>1106</v>
      </c>
      <c r="F591" s="45" t="s">
        <v>1107</v>
      </c>
      <c r="G591" s="45" t="s">
        <v>1060</v>
      </c>
      <c r="H591" s="48"/>
      <c r="I591" s="292" t="s">
        <v>3177</v>
      </c>
      <c r="J591" s="48" t="s">
        <v>1920</v>
      </c>
      <c r="K591" s="208">
        <f t="shared" si="22"/>
        <v>22.2</v>
      </c>
      <c r="L591" s="133"/>
      <c r="M591" s="183">
        <f t="shared" si="23"/>
        <v>0</v>
      </c>
      <c r="N591" s="151" t="s">
        <v>1832</v>
      </c>
      <c r="O591" s="48" t="s">
        <v>1833</v>
      </c>
      <c r="P591" s="113" t="s">
        <v>2183</v>
      </c>
      <c r="Q591" s="45" t="s">
        <v>6</v>
      </c>
      <c r="R591" s="286" t="s">
        <v>2220</v>
      </c>
      <c r="S591" s="65" t="s">
        <v>3292</v>
      </c>
      <c r="T591" s="65" t="s">
        <v>3293</v>
      </c>
      <c r="U591" s="88" t="s">
        <v>2683</v>
      </c>
    </row>
    <row r="592" spans="1:21" s="185" customFormat="1" ht="15" customHeight="1" x14ac:dyDescent="0.2">
      <c r="A592" s="360">
        <v>580</v>
      </c>
      <c r="B592" s="85" t="s">
        <v>590</v>
      </c>
      <c r="C592" s="55" t="s">
        <v>648</v>
      </c>
      <c r="D592" s="71" t="s">
        <v>972</v>
      </c>
      <c r="E592" s="55" t="s">
        <v>1007</v>
      </c>
      <c r="F592" s="45" t="s">
        <v>1107</v>
      </c>
      <c r="G592" s="45" t="s">
        <v>1060</v>
      </c>
      <c r="H592" s="48"/>
      <c r="I592" s="292" t="s">
        <v>3177</v>
      </c>
      <c r="J592" s="28">
        <v>20</v>
      </c>
      <c r="K592" s="208">
        <f t="shared" ref="K592:K627" si="24">SUM(J592+((J592/100)*11))</f>
        <v>22.2</v>
      </c>
      <c r="L592" s="133"/>
      <c r="M592" s="183">
        <f t="shared" si="23"/>
        <v>0</v>
      </c>
      <c r="N592" s="151" t="s">
        <v>2922</v>
      </c>
      <c r="O592" s="28" t="s">
        <v>1834</v>
      </c>
      <c r="P592" s="113" t="s">
        <v>2184</v>
      </c>
      <c r="Q592" s="28" t="s">
        <v>6</v>
      </c>
      <c r="R592" s="286" t="s">
        <v>2220</v>
      </c>
      <c r="S592" s="65" t="s">
        <v>2292</v>
      </c>
      <c r="T592" s="65" t="s">
        <v>2999</v>
      </c>
      <c r="U592" s="88" t="s">
        <v>2684</v>
      </c>
    </row>
    <row r="593" spans="1:21" s="185" customFormat="1" ht="15" customHeight="1" x14ac:dyDescent="0.2">
      <c r="A593" s="360">
        <v>581</v>
      </c>
      <c r="B593" s="85" t="s">
        <v>591</v>
      </c>
      <c r="C593" s="55" t="s">
        <v>648</v>
      </c>
      <c r="D593" s="71" t="s">
        <v>973</v>
      </c>
      <c r="E593" s="55" t="s">
        <v>1122</v>
      </c>
      <c r="F593" s="45" t="s">
        <v>1107</v>
      </c>
      <c r="G593" s="45" t="s">
        <v>1060</v>
      </c>
      <c r="H593" s="48"/>
      <c r="I593" s="292" t="s">
        <v>3177</v>
      </c>
      <c r="J593" s="48" t="s">
        <v>1920</v>
      </c>
      <c r="K593" s="208">
        <f t="shared" si="24"/>
        <v>22.2</v>
      </c>
      <c r="L593" s="133"/>
      <c r="M593" s="183">
        <f t="shared" si="23"/>
        <v>0</v>
      </c>
      <c r="N593" s="151" t="s">
        <v>1835</v>
      </c>
      <c r="O593" s="48" t="s">
        <v>1836</v>
      </c>
      <c r="P593" s="113" t="s">
        <v>2185</v>
      </c>
      <c r="Q593" s="48" t="s">
        <v>6</v>
      </c>
      <c r="R593" s="286" t="s">
        <v>2220</v>
      </c>
      <c r="S593" s="65" t="s">
        <v>2292</v>
      </c>
      <c r="T593" s="65" t="s">
        <v>2999</v>
      </c>
      <c r="U593" s="88" t="s">
        <v>2685</v>
      </c>
    </row>
    <row r="594" spans="1:21" s="185" customFormat="1" ht="15" customHeight="1" x14ac:dyDescent="0.2">
      <c r="A594" s="360">
        <v>582</v>
      </c>
      <c r="B594" s="85" t="s">
        <v>593</v>
      </c>
      <c r="C594" s="55" t="s">
        <v>648</v>
      </c>
      <c r="D594" s="71" t="s">
        <v>975</v>
      </c>
      <c r="E594" s="55" t="s">
        <v>1124</v>
      </c>
      <c r="F594" s="45" t="s">
        <v>1107</v>
      </c>
      <c r="G594" s="45" t="s">
        <v>1060</v>
      </c>
      <c r="H594" s="48"/>
      <c r="I594" s="292" t="s">
        <v>3177</v>
      </c>
      <c r="J594" s="28">
        <v>19</v>
      </c>
      <c r="K594" s="208">
        <f t="shared" si="24"/>
        <v>21.09</v>
      </c>
      <c r="L594" s="133"/>
      <c r="M594" s="183">
        <f t="shared" si="23"/>
        <v>0</v>
      </c>
      <c r="N594" s="151" t="s">
        <v>1838</v>
      </c>
      <c r="O594" s="28" t="s">
        <v>1839</v>
      </c>
      <c r="P594" s="113" t="s">
        <v>2186</v>
      </c>
      <c r="Q594" s="28" t="s">
        <v>6</v>
      </c>
      <c r="R594" s="286" t="s">
        <v>2220</v>
      </c>
      <c r="S594" s="65" t="s">
        <v>2292</v>
      </c>
      <c r="T594" s="65" t="s">
        <v>2999</v>
      </c>
      <c r="U594" s="88" t="s">
        <v>2686</v>
      </c>
    </row>
    <row r="595" spans="1:21" s="185" customFormat="1" ht="15" customHeight="1" x14ac:dyDescent="0.2">
      <c r="A595" s="360">
        <v>583</v>
      </c>
      <c r="B595" s="85" t="s">
        <v>594</v>
      </c>
      <c r="C595" s="55" t="s">
        <v>648</v>
      </c>
      <c r="D595" s="71" t="s">
        <v>976</v>
      </c>
      <c r="E595" s="55" t="s">
        <v>1125</v>
      </c>
      <c r="F595" s="45" t="s">
        <v>1107</v>
      </c>
      <c r="G595" s="45" t="s">
        <v>1060</v>
      </c>
      <c r="H595" s="48"/>
      <c r="I595" s="292" t="s">
        <v>3177</v>
      </c>
      <c r="J595" s="28">
        <v>20</v>
      </c>
      <c r="K595" s="208">
        <f t="shared" si="24"/>
        <v>22.2</v>
      </c>
      <c r="L595" s="133"/>
      <c r="M595" s="183">
        <f t="shared" si="23"/>
        <v>0</v>
      </c>
      <c r="N595" s="151" t="s">
        <v>1840</v>
      </c>
      <c r="O595" s="28" t="s">
        <v>1841</v>
      </c>
      <c r="P595" s="113" t="s">
        <v>2187</v>
      </c>
      <c r="Q595" s="28" t="s">
        <v>6</v>
      </c>
      <c r="R595" s="286" t="s">
        <v>2220</v>
      </c>
      <c r="S595" s="65" t="s">
        <v>2292</v>
      </c>
      <c r="T595" s="65" t="s">
        <v>2999</v>
      </c>
      <c r="U595" s="88" t="s">
        <v>2687</v>
      </c>
    </row>
    <row r="596" spans="1:21" s="185" customFormat="1" ht="15" customHeight="1" x14ac:dyDescent="0.2">
      <c r="A596" s="360">
        <v>584</v>
      </c>
      <c r="B596" s="85" t="s">
        <v>595</v>
      </c>
      <c r="C596" s="55" t="s">
        <v>648</v>
      </c>
      <c r="D596" s="71" t="s">
        <v>977</v>
      </c>
      <c r="E596" s="55" t="s">
        <v>1126</v>
      </c>
      <c r="F596" s="45" t="s">
        <v>1107</v>
      </c>
      <c r="G596" s="45" t="s">
        <v>1060</v>
      </c>
      <c r="H596" s="48"/>
      <c r="I596" s="292" t="s">
        <v>3177</v>
      </c>
      <c r="J596" s="28">
        <v>22</v>
      </c>
      <c r="K596" s="208">
        <f t="shared" si="24"/>
        <v>24.42</v>
      </c>
      <c r="L596" s="133"/>
      <c r="M596" s="183">
        <f t="shared" si="23"/>
        <v>0</v>
      </c>
      <c r="N596" s="151" t="s">
        <v>1842</v>
      </c>
      <c r="O596" s="28" t="s">
        <v>1843</v>
      </c>
      <c r="P596" s="113" t="s">
        <v>2188</v>
      </c>
      <c r="Q596" s="28" t="s">
        <v>6</v>
      </c>
      <c r="R596" s="286" t="s">
        <v>2220</v>
      </c>
      <c r="S596" s="65" t="s">
        <v>2292</v>
      </c>
      <c r="T596" s="65" t="s">
        <v>2999</v>
      </c>
      <c r="U596" s="88" t="s">
        <v>2688</v>
      </c>
    </row>
    <row r="597" spans="1:21" s="185" customFormat="1" ht="15" customHeight="1" x14ac:dyDescent="0.2">
      <c r="A597" s="360">
        <v>585</v>
      </c>
      <c r="B597" s="85" t="s">
        <v>596</v>
      </c>
      <c r="C597" s="55" t="s">
        <v>648</v>
      </c>
      <c r="D597" s="71" t="s">
        <v>978</v>
      </c>
      <c r="E597" s="55" t="s">
        <v>1097</v>
      </c>
      <c r="F597" s="45" t="s">
        <v>1107</v>
      </c>
      <c r="G597" s="45" t="s">
        <v>1060</v>
      </c>
      <c r="H597" s="48"/>
      <c r="I597" s="292" t="s">
        <v>3177</v>
      </c>
      <c r="J597" s="28">
        <v>19</v>
      </c>
      <c r="K597" s="208">
        <f t="shared" si="24"/>
        <v>21.09</v>
      </c>
      <c r="L597" s="133"/>
      <c r="M597" s="183">
        <f t="shared" si="23"/>
        <v>0</v>
      </c>
      <c r="N597" s="151" t="s">
        <v>1844</v>
      </c>
      <c r="O597" s="28" t="s">
        <v>1845</v>
      </c>
      <c r="P597" s="113" t="s">
        <v>2189</v>
      </c>
      <c r="Q597" s="28" t="s">
        <v>6</v>
      </c>
      <c r="R597" s="286" t="s">
        <v>2220</v>
      </c>
      <c r="S597" s="65" t="s">
        <v>3292</v>
      </c>
      <c r="T597" s="65" t="s">
        <v>3292</v>
      </c>
      <c r="U597" s="88" t="s">
        <v>2689</v>
      </c>
    </row>
    <row r="598" spans="1:21" s="185" customFormat="1" ht="15" customHeight="1" x14ac:dyDescent="0.2">
      <c r="A598" s="360">
        <v>586</v>
      </c>
      <c r="B598" s="85" t="s">
        <v>597</v>
      </c>
      <c r="C598" s="55" t="s">
        <v>648</v>
      </c>
      <c r="D598" s="71" t="s">
        <v>979</v>
      </c>
      <c r="E598" s="55" t="s">
        <v>1022</v>
      </c>
      <c r="F598" s="45" t="s">
        <v>1107</v>
      </c>
      <c r="G598" s="45" t="s">
        <v>1060</v>
      </c>
      <c r="H598" s="48"/>
      <c r="I598" s="292" t="s">
        <v>3177</v>
      </c>
      <c r="J598" s="28">
        <v>19</v>
      </c>
      <c r="K598" s="208">
        <f t="shared" si="24"/>
        <v>21.09</v>
      </c>
      <c r="L598" s="133"/>
      <c r="M598" s="183">
        <f t="shared" si="23"/>
        <v>0</v>
      </c>
      <c r="N598" s="151" t="s">
        <v>1846</v>
      </c>
      <c r="O598" s="28" t="s">
        <v>1847</v>
      </c>
      <c r="P598" s="113" t="s">
        <v>2190</v>
      </c>
      <c r="Q598" s="28" t="s">
        <v>6</v>
      </c>
      <c r="R598" s="286" t="s">
        <v>2220</v>
      </c>
      <c r="S598" s="65" t="s">
        <v>2292</v>
      </c>
      <c r="T598" s="65" t="s">
        <v>2999</v>
      </c>
      <c r="U598" s="88" t="s">
        <v>2690</v>
      </c>
    </row>
    <row r="599" spans="1:21" s="185" customFormat="1" ht="15" customHeight="1" x14ac:dyDescent="0.2">
      <c r="A599" s="360">
        <v>587</v>
      </c>
      <c r="B599" s="85" t="s">
        <v>598</v>
      </c>
      <c r="C599" s="55" t="s">
        <v>648</v>
      </c>
      <c r="D599" s="71" t="s">
        <v>980</v>
      </c>
      <c r="E599" s="55" t="s">
        <v>1127</v>
      </c>
      <c r="F599" s="45" t="s">
        <v>1107</v>
      </c>
      <c r="G599" s="45" t="s">
        <v>1060</v>
      </c>
      <c r="H599" s="48"/>
      <c r="I599" s="292" t="s">
        <v>3177</v>
      </c>
      <c r="J599" s="28">
        <v>19</v>
      </c>
      <c r="K599" s="208">
        <f t="shared" si="24"/>
        <v>21.09</v>
      </c>
      <c r="L599" s="133"/>
      <c r="M599" s="183">
        <f t="shared" si="23"/>
        <v>0</v>
      </c>
      <c r="N599" s="151" t="s">
        <v>1848</v>
      </c>
      <c r="O599" s="28" t="s">
        <v>1849</v>
      </c>
      <c r="P599" s="113" t="s">
        <v>2191</v>
      </c>
      <c r="Q599" s="28" t="s">
        <v>6</v>
      </c>
      <c r="R599" s="286" t="s">
        <v>2220</v>
      </c>
      <c r="S599" s="65" t="s">
        <v>3292</v>
      </c>
      <c r="T599" s="65" t="s">
        <v>3292</v>
      </c>
      <c r="U599" s="88" t="s">
        <v>2691</v>
      </c>
    </row>
    <row r="600" spans="1:21" s="185" customFormat="1" ht="15" customHeight="1" x14ac:dyDescent="0.2">
      <c r="A600" s="360">
        <v>588</v>
      </c>
      <c r="B600" s="66" t="s">
        <v>599</v>
      </c>
      <c r="C600" s="55" t="s">
        <v>649</v>
      </c>
      <c r="D600" s="71" t="s">
        <v>888</v>
      </c>
      <c r="E600" s="55" t="s">
        <v>1036</v>
      </c>
      <c r="F600" s="184">
        <v>200</v>
      </c>
      <c r="G600" s="184">
        <v>130</v>
      </c>
      <c r="H600" s="48"/>
      <c r="I600" s="292" t="s">
        <v>3177</v>
      </c>
      <c r="J600" s="28">
        <v>22</v>
      </c>
      <c r="K600" s="208">
        <f t="shared" si="24"/>
        <v>24.42</v>
      </c>
      <c r="L600" s="133"/>
      <c r="M600" s="183">
        <f t="shared" si="23"/>
        <v>0</v>
      </c>
      <c r="N600" s="151" t="s">
        <v>1850</v>
      </c>
      <c r="O600" s="28" t="s">
        <v>1851</v>
      </c>
      <c r="P600" s="110" t="s">
        <v>2192</v>
      </c>
      <c r="Q600" s="28" t="s">
        <v>47</v>
      </c>
      <c r="R600" s="286" t="s">
        <v>53</v>
      </c>
      <c r="S600" s="79" t="s">
        <v>3279</v>
      </c>
      <c r="T600" s="215" t="s">
        <v>2251</v>
      </c>
      <c r="U600" s="88" t="s">
        <v>2692</v>
      </c>
    </row>
    <row r="601" spans="1:21" s="185" customFormat="1" ht="15" customHeight="1" x14ac:dyDescent="0.2">
      <c r="A601" s="360">
        <v>589</v>
      </c>
      <c r="B601" s="66" t="s">
        <v>600</v>
      </c>
      <c r="C601" s="55" t="s">
        <v>649</v>
      </c>
      <c r="D601" s="66" t="s">
        <v>681</v>
      </c>
      <c r="E601" s="55" t="s">
        <v>1071</v>
      </c>
      <c r="F601" s="184">
        <v>200</v>
      </c>
      <c r="G601" s="184">
        <v>130</v>
      </c>
      <c r="H601" s="48"/>
      <c r="I601" s="292" t="s">
        <v>3177</v>
      </c>
      <c r="J601" s="28">
        <v>20</v>
      </c>
      <c r="K601" s="208">
        <f t="shared" si="24"/>
        <v>22.2</v>
      </c>
      <c r="L601" s="133"/>
      <c r="M601" s="183">
        <f t="shared" ref="M601:M623" si="25">SUM(J601*L601)</f>
        <v>0</v>
      </c>
      <c r="N601" s="151" t="s">
        <v>1852</v>
      </c>
      <c r="O601" s="28" t="s">
        <v>1853</v>
      </c>
      <c r="P601" s="110" t="s">
        <v>2193</v>
      </c>
      <c r="Q601" s="28" t="s">
        <v>47</v>
      </c>
      <c r="R601" s="286" t="s">
        <v>53</v>
      </c>
      <c r="S601" s="79" t="s">
        <v>3279</v>
      </c>
      <c r="T601" s="215" t="s">
        <v>2251</v>
      </c>
      <c r="U601" s="88" t="s">
        <v>2693</v>
      </c>
    </row>
    <row r="602" spans="1:21" s="185" customFormat="1" ht="15" customHeight="1" x14ac:dyDescent="0.2">
      <c r="A602" s="360">
        <v>590</v>
      </c>
      <c r="B602" s="66" t="s">
        <v>601</v>
      </c>
      <c r="C602" s="55" t="s">
        <v>649</v>
      </c>
      <c r="D602" s="66" t="s">
        <v>713</v>
      </c>
      <c r="E602" s="55" t="s">
        <v>1122</v>
      </c>
      <c r="F602" s="184">
        <v>200</v>
      </c>
      <c r="G602" s="184">
        <v>130</v>
      </c>
      <c r="H602" s="48"/>
      <c r="I602" s="292" t="s">
        <v>3177</v>
      </c>
      <c r="J602" s="28">
        <v>20</v>
      </c>
      <c r="K602" s="208">
        <f t="shared" si="24"/>
        <v>22.2</v>
      </c>
      <c r="L602" s="133"/>
      <c r="M602" s="183">
        <f t="shared" si="25"/>
        <v>0</v>
      </c>
      <c r="N602" s="151" t="s">
        <v>1854</v>
      </c>
      <c r="O602" s="28" t="s">
        <v>1855</v>
      </c>
      <c r="P602" s="110" t="s">
        <v>2194</v>
      </c>
      <c r="Q602" s="28" t="s">
        <v>47</v>
      </c>
      <c r="R602" s="286" t="s">
        <v>53</v>
      </c>
      <c r="S602" s="85" t="s">
        <v>74</v>
      </c>
      <c r="T602" s="85" t="s">
        <v>3276</v>
      </c>
      <c r="U602" s="88" t="s">
        <v>2694</v>
      </c>
    </row>
    <row r="603" spans="1:21" s="185" customFormat="1" ht="15" customHeight="1" x14ac:dyDescent="0.2">
      <c r="A603" s="360">
        <v>591</v>
      </c>
      <c r="B603" s="66" t="s">
        <v>603</v>
      </c>
      <c r="C603" s="55" t="s">
        <v>649</v>
      </c>
      <c r="D603" s="71" t="s">
        <v>701</v>
      </c>
      <c r="E603" s="55" t="s">
        <v>1130</v>
      </c>
      <c r="F603" s="184">
        <v>200</v>
      </c>
      <c r="G603" s="184">
        <v>130</v>
      </c>
      <c r="H603" s="48"/>
      <c r="I603" s="292" t="s">
        <v>3177</v>
      </c>
      <c r="J603" s="28">
        <v>22</v>
      </c>
      <c r="K603" s="208">
        <f t="shared" si="24"/>
        <v>24.42</v>
      </c>
      <c r="L603" s="133"/>
      <c r="M603" s="183">
        <f t="shared" si="25"/>
        <v>0</v>
      </c>
      <c r="N603" s="151" t="s">
        <v>1857</v>
      </c>
      <c r="O603" s="28" t="s">
        <v>1858</v>
      </c>
      <c r="P603" s="110" t="s">
        <v>2195</v>
      </c>
      <c r="Q603" s="28" t="s">
        <v>47</v>
      </c>
      <c r="R603" s="286" t="s">
        <v>53</v>
      </c>
      <c r="S603" s="79" t="s">
        <v>3279</v>
      </c>
      <c r="T603" s="215" t="s">
        <v>2251</v>
      </c>
      <c r="U603" s="88" t="s">
        <v>2695</v>
      </c>
    </row>
    <row r="604" spans="1:21" s="185" customFormat="1" ht="15" customHeight="1" x14ac:dyDescent="0.2">
      <c r="A604" s="360">
        <v>592</v>
      </c>
      <c r="B604" s="66" t="s">
        <v>604</v>
      </c>
      <c r="C604" s="55" t="s">
        <v>649</v>
      </c>
      <c r="D604" s="71" t="s">
        <v>982</v>
      </c>
      <c r="E604" s="55" t="s">
        <v>1131</v>
      </c>
      <c r="F604" s="184">
        <v>200</v>
      </c>
      <c r="G604" s="184">
        <v>130</v>
      </c>
      <c r="H604" s="48"/>
      <c r="I604" s="292" t="s">
        <v>3177</v>
      </c>
      <c r="J604" s="28">
        <v>18</v>
      </c>
      <c r="K604" s="208">
        <f t="shared" si="24"/>
        <v>19.98</v>
      </c>
      <c r="L604" s="133"/>
      <c r="M604" s="183">
        <f t="shared" si="25"/>
        <v>0</v>
      </c>
      <c r="N604" s="151" t="s">
        <v>1859</v>
      </c>
      <c r="O604" s="28" t="s">
        <v>1860</v>
      </c>
      <c r="P604" s="110" t="s">
        <v>2196</v>
      </c>
      <c r="Q604" s="48" t="s">
        <v>47</v>
      </c>
      <c r="R604" s="286" t="s">
        <v>53</v>
      </c>
      <c r="S604" s="79" t="s">
        <v>3279</v>
      </c>
      <c r="T604" s="215" t="s">
        <v>2251</v>
      </c>
      <c r="U604" s="88" t="s">
        <v>2696</v>
      </c>
    </row>
    <row r="605" spans="1:21" s="185" customFormat="1" ht="15" customHeight="1" x14ac:dyDescent="0.2">
      <c r="A605" s="360">
        <v>593</v>
      </c>
      <c r="B605" s="63" t="s">
        <v>605</v>
      </c>
      <c r="C605" s="55" t="s">
        <v>649</v>
      </c>
      <c r="D605" s="66" t="s">
        <v>8</v>
      </c>
      <c r="E605" s="55" t="s">
        <v>1132</v>
      </c>
      <c r="F605" s="184">
        <v>200</v>
      </c>
      <c r="G605" s="184">
        <v>130</v>
      </c>
      <c r="H605" s="48"/>
      <c r="I605" s="292" t="s">
        <v>3177</v>
      </c>
      <c r="J605" s="28">
        <v>19</v>
      </c>
      <c r="K605" s="208">
        <f t="shared" si="24"/>
        <v>21.09</v>
      </c>
      <c r="L605" s="133"/>
      <c r="M605" s="183">
        <f t="shared" si="25"/>
        <v>0</v>
      </c>
      <c r="N605" s="151" t="s">
        <v>1861</v>
      </c>
      <c r="O605" s="28" t="s">
        <v>1862</v>
      </c>
      <c r="P605" s="110" t="s">
        <v>2197</v>
      </c>
      <c r="Q605" s="48" t="s">
        <v>47</v>
      </c>
      <c r="R605" s="286" t="s">
        <v>53</v>
      </c>
      <c r="S605" s="85" t="s">
        <v>74</v>
      </c>
      <c r="T605" s="85" t="s">
        <v>3276</v>
      </c>
      <c r="U605" s="88" t="s">
        <v>2697</v>
      </c>
    </row>
    <row r="606" spans="1:21" s="185" customFormat="1" ht="15" customHeight="1" x14ac:dyDescent="0.2">
      <c r="A606" s="360">
        <v>594</v>
      </c>
      <c r="B606" s="66" t="s">
        <v>606</v>
      </c>
      <c r="C606" s="55" t="s">
        <v>649</v>
      </c>
      <c r="D606" s="66" t="s">
        <v>663</v>
      </c>
      <c r="E606" s="55" t="s">
        <v>1133</v>
      </c>
      <c r="F606" s="45" t="s">
        <v>1107</v>
      </c>
      <c r="G606" s="45" t="s">
        <v>1060</v>
      </c>
      <c r="H606" s="48"/>
      <c r="I606" s="292" t="s">
        <v>3177</v>
      </c>
      <c r="J606" s="28">
        <v>24</v>
      </c>
      <c r="K606" s="208">
        <f t="shared" si="24"/>
        <v>26.64</v>
      </c>
      <c r="L606" s="133"/>
      <c r="M606" s="183">
        <f t="shared" si="25"/>
        <v>0</v>
      </c>
      <c r="N606" s="151" t="s">
        <v>1863</v>
      </c>
      <c r="O606" s="28" t="s">
        <v>1864</v>
      </c>
      <c r="P606" s="109" t="s">
        <v>2198</v>
      </c>
      <c r="Q606" s="28" t="s">
        <v>47</v>
      </c>
      <c r="R606" s="286" t="s">
        <v>53</v>
      </c>
      <c r="S606" s="85" t="s">
        <v>2495</v>
      </c>
      <c r="T606" s="85" t="s">
        <v>2339</v>
      </c>
      <c r="U606" s="88" t="s">
        <v>2698</v>
      </c>
    </row>
    <row r="607" spans="1:21" s="185" customFormat="1" ht="15" customHeight="1" x14ac:dyDescent="0.2">
      <c r="A607" s="360">
        <v>595</v>
      </c>
      <c r="B607" s="66" t="s">
        <v>607</v>
      </c>
      <c r="C607" s="55" t="s">
        <v>649</v>
      </c>
      <c r="D607" s="71" t="s">
        <v>983</v>
      </c>
      <c r="E607" s="55" t="s">
        <v>1054</v>
      </c>
      <c r="F607" s="184">
        <v>200</v>
      </c>
      <c r="G607" s="184">
        <v>130</v>
      </c>
      <c r="H607" s="48"/>
      <c r="I607" s="292" t="s">
        <v>3177</v>
      </c>
      <c r="J607" s="28">
        <v>16</v>
      </c>
      <c r="K607" s="208">
        <f t="shared" si="24"/>
        <v>17.760000000000002</v>
      </c>
      <c r="L607" s="133"/>
      <c r="M607" s="183">
        <f t="shared" si="25"/>
        <v>0</v>
      </c>
      <c r="N607" s="151" t="s">
        <v>1865</v>
      </c>
      <c r="O607" s="28" t="s">
        <v>1866</v>
      </c>
      <c r="P607" s="109" t="s">
        <v>2199</v>
      </c>
      <c r="Q607" s="48" t="s">
        <v>47</v>
      </c>
      <c r="R607" s="286" t="s">
        <v>53</v>
      </c>
      <c r="S607" s="79" t="s">
        <v>3279</v>
      </c>
      <c r="T607" s="215" t="s">
        <v>2251</v>
      </c>
      <c r="U607" s="88" t="s">
        <v>2699</v>
      </c>
    </row>
    <row r="608" spans="1:21" s="185" customFormat="1" ht="15" customHeight="1" x14ac:dyDescent="0.2">
      <c r="A608" s="360">
        <v>596</v>
      </c>
      <c r="B608" s="66" t="s">
        <v>608</v>
      </c>
      <c r="C608" s="55" t="s">
        <v>649</v>
      </c>
      <c r="D608" s="66" t="s">
        <v>984</v>
      </c>
      <c r="E608" s="55" t="s">
        <v>1065</v>
      </c>
      <c r="F608" s="184">
        <v>200</v>
      </c>
      <c r="G608" s="184">
        <v>130</v>
      </c>
      <c r="H608" s="48"/>
      <c r="I608" s="292" t="s">
        <v>3177</v>
      </c>
      <c r="J608" s="28">
        <v>15</v>
      </c>
      <c r="K608" s="208">
        <f t="shared" si="24"/>
        <v>16.649999999999999</v>
      </c>
      <c r="L608" s="133"/>
      <c r="M608" s="183">
        <f t="shared" si="25"/>
        <v>0</v>
      </c>
      <c r="N608" s="151" t="s">
        <v>1867</v>
      </c>
      <c r="O608" s="28" t="s">
        <v>1868</v>
      </c>
      <c r="P608" s="109" t="s">
        <v>2200</v>
      </c>
      <c r="Q608" s="48" t="s">
        <v>47</v>
      </c>
      <c r="R608" s="286" t="s">
        <v>53</v>
      </c>
      <c r="S608" s="79" t="s">
        <v>3279</v>
      </c>
      <c r="T608" s="215" t="s">
        <v>2251</v>
      </c>
      <c r="U608" s="88" t="s">
        <v>2700</v>
      </c>
    </row>
    <row r="609" spans="1:21" s="185" customFormat="1" ht="15" customHeight="1" x14ac:dyDescent="0.2">
      <c r="A609" s="360">
        <v>597</v>
      </c>
      <c r="B609" s="66" t="s">
        <v>609</v>
      </c>
      <c r="C609" s="55" t="s">
        <v>649</v>
      </c>
      <c r="D609" s="71" t="s">
        <v>701</v>
      </c>
      <c r="E609" s="55" t="s">
        <v>1020</v>
      </c>
      <c r="F609" s="184">
        <v>200</v>
      </c>
      <c r="G609" s="184">
        <v>130</v>
      </c>
      <c r="H609" s="48"/>
      <c r="I609" s="292" t="s">
        <v>3177</v>
      </c>
      <c r="J609" s="28">
        <v>24</v>
      </c>
      <c r="K609" s="208">
        <f t="shared" si="24"/>
        <v>26.64</v>
      </c>
      <c r="L609" s="133"/>
      <c r="M609" s="183">
        <f t="shared" si="25"/>
        <v>0</v>
      </c>
      <c r="N609" s="151" t="s">
        <v>1869</v>
      </c>
      <c r="O609" s="28" t="s">
        <v>1870</v>
      </c>
      <c r="P609" s="109" t="s">
        <v>2201</v>
      </c>
      <c r="Q609" s="48" t="s">
        <v>47</v>
      </c>
      <c r="R609" s="286" t="s">
        <v>53</v>
      </c>
      <c r="S609" s="79" t="s">
        <v>3279</v>
      </c>
      <c r="T609" s="215" t="s">
        <v>2251</v>
      </c>
      <c r="U609" s="88" t="s">
        <v>2701</v>
      </c>
    </row>
    <row r="610" spans="1:21" s="185" customFormat="1" ht="15" customHeight="1" x14ac:dyDescent="0.2">
      <c r="A610" s="360">
        <v>598</v>
      </c>
      <c r="B610" s="66" t="s">
        <v>610</v>
      </c>
      <c r="C610" s="55" t="s">
        <v>649</v>
      </c>
      <c r="D610" s="71" t="s">
        <v>879</v>
      </c>
      <c r="E610" s="55" t="s">
        <v>1071</v>
      </c>
      <c r="F610" s="184">
        <v>200</v>
      </c>
      <c r="G610" s="184">
        <v>130</v>
      </c>
      <c r="H610" s="48"/>
      <c r="I610" s="292" t="s">
        <v>3177</v>
      </c>
      <c r="J610" s="28">
        <v>20</v>
      </c>
      <c r="K610" s="208">
        <f t="shared" si="24"/>
        <v>22.2</v>
      </c>
      <c r="L610" s="133"/>
      <c r="M610" s="183">
        <f t="shared" si="25"/>
        <v>0</v>
      </c>
      <c r="N610" s="151" t="s">
        <v>1871</v>
      </c>
      <c r="O610" s="28" t="s">
        <v>1872</v>
      </c>
      <c r="P610" s="109" t="s">
        <v>2202</v>
      </c>
      <c r="Q610" s="28" t="s">
        <v>47</v>
      </c>
      <c r="R610" s="286" t="s">
        <v>53</v>
      </c>
      <c r="S610" s="79" t="s">
        <v>3279</v>
      </c>
      <c r="T610" s="215" t="s">
        <v>3200</v>
      </c>
      <c r="U610" s="88" t="s">
        <v>2702</v>
      </c>
    </row>
    <row r="611" spans="1:21" s="185" customFormat="1" ht="15" customHeight="1" x14ac:dyDescent="0.2">
      <c r="A611" s="360">
        <v>599</v>
      </c>
      <c r="B611" s="66" t="s">
        <v>612</v>
      </c>
      <c r="C611" s="55" t="s">
        <v>649</v>
      </c>
      <c r="D611" s="66" t="s">
        <v>986</v>
      </c>
      <c r="E611" s="55" t="s">
        <v>1135</v>
      </c>
      <c r="F611" s="184">
        <v>200</v>
      </c>
      <c r="G611" s="184">
        <v>130</v>
      </c>
      <c r="H611" s="48"/>
      <c r="I611" s="292" t="s">
        <v>3177</v>
      </c>
      <c r="J611" s="28">
        <v>18</v>
      </c>
      <c r="K611" s="208">
        <f t="shared" si="24"/>
        <v>19.98</v>
      </c>
      <c r="L611" s="133"/>
      <c r="M611" s="183">
        <f t="shared" si="25"/>
        <v>0</v>
      </c>
      <c r="N611" s="151" t="s">
        <v>1874</v>
      </c>
      <c r="O611" s="28" t="s">
        <v>1875</v>
      </c>
      <c r="P611" s="109" t="s">
        <v>2203</v>
      </c>
      <c r="Q611" s="48" t="s">
        <v>47</v>
      </c>
      <c r="R611" s="286" t="s">
        <v>53</v>
      </c>
      <c r="S611" s="85" t="s">
        <v>2658</v>
      </c>
      <c r="T611" s="85" t="s">
        <v>2277</v>
      </c>
      <c r="U611" s="88" t="s">
        <v>2703</v>
      </c>
    </row>
    <row r="612" spans="1:21" s="185" customFormat="1" ht="15" customHeight="1" x14ac:dyDescent="0.2">
      <c r="A612" s="360">
        <v>600</v>
      </c>
      <c r="B612" s="66" t="s">
        <v>613</v>
      </c>
      <c r="C612" s="55" t="s">
        <v>649</v>
      </c>
      <c r="D612" s="66" t="s">
        <v>987</v>
      </c>
      <c r="E612" s="55" t="s">
        <v>1051</v>
      </c>
      <c r="F612" s="184">
        <v>200</v>
      </c>
      <c r="G612" s="184">
        <v>130</v>
      </c>
      <c r="H612" s="48"/>
      <c r="I612" s="292" t="s">
        <v>3177</v>
      </c>
      <c r="J612" s="28">
        <v>15</v>
      </c>
      <c r="K612" s="208">
        <f t="shared" si="24"/>
        <v>16.649999999999999</v>
      </c>
      <c r="L612" s="133"/>
      <c r="M612" s="183">
        <f t="shared" si="25"/>
        <v>0</v>
      </c>
      <c r="N612" s="151" t="s">
        <v>1876</v>
      </c>
      <c r="O612" s="28" t="s">
        <v>1877</v>
      </c>
      <c r="P612" s="109" t="s">
        <v>2204</v>
      </c>
      <c r="Q612" s="28" t="s">
        <v>47</v>
      </c>
      <c r="R612" s="286" t="s">
        <v>53</v>
      </c>
      <c r="S612" s="79" t="s">
        <v>3279</v>
      </c>
      <c r="T612" s="215" t="s">
        <v>2251</v>
      </c>
      <c r="U612" s="88" t="s">
        <v>2704</v>
      </c>
    </row>
    <row r="613" spans="1:21" s="185" customFormat="1" ht="15" customHeight="1" x14ac:dyDescent="0.2">
      <c r="A613" s="360">
        <v>601</v>
      </c>
      <c r="B613" s="66" t="s">
        <v>614</v>
      </c>
      <c r="C613" s="55" t="s">
        <v>649</v>
      </c>
      <c r="D613" s="66" t="s">
        <v>988</v>
      </c>
      <c r="E613" s="55" t="s">
        <v>1020</v>
      </c>
      <c r="F613" s="184">
        <v>200</v>
      </c>
      <c r="G613" s="184">
        <v>130</v>
      </c>
      <c r="H613" s="48"/>
      <c r="I613" s="292" t="s">
        <v>3177</v>
      </c>
      <c r="J613" s="28">
        <v>26</v>
      </c>
      <c r="K613" s="208">
        <f t="shared" si="24"/>
        <v>28.86</v>
      </c>
      <c r="L613" s="133"/>
      <c r="M613" s="183">
        <f t="shared" si="25"/>
        <v>0</v>
      </c>
      <c r="N613" s="151" t="s">
        <v>1878</v>
      </c>
      <c r="O613" s="28" t="s">
        <v>1879</v>
      </c>
      <c r="P613" s="109" t="s">
        <v>2205</v>
      </c>
      <c r="Q613" s="48" t="s">
        <v>47</v>
      </c>
      <c r="R613" s="286" t="s">
        <v>53</v>
      </c>
      <c r="S613" s="79" t="s">
        <v>3279</v>
      </c>
      <c r="T613" s="215" t="s">
        <v>3200</v>
      </c>
      <c r="U613" s="88" t="s">
        <v>2705</v>
      </c>
    </row>
    <row r="614" spans="1:21" s="185" customFormat="1" ht="15" customHeight="1" x14ac:dyDescent="0.2">
      <c r="A614" s="360">
        <v>602</v>
      </c>
      <c r="B614" s="66" t="s">
        <v>615</v>
      </c>
      <c r="C614" s="55" t="s">
        <v>649</v>
      </c>
      <c r="D614" s="66" t="s">
        <v>703</v>
      </c>
      <c r="E614" s="55" t="s">
        <v>1136</v>
      </c>
      <c r="F614" s="184">
        <v>200</v>
      </c>
      <c r="G614" s="184">
        <v>130</v>
      </c>
      <c r="H614" s="48"/>
      <c r="I614" s="292" t="s">
        <v>3177</v>
      </c>
      <c r="J614" s="28">
        <v>10</v>
      </c>
      <c r="K614" s="208">
        <f t="shared" si="24"/>
        <v>11.1</v>
      </c>
      <c r="L614" s="133"/>
      <c r="M614" s="183">
        <f t="shared" si="25"/>
        <v>0</v>
      </c>
      <c r="N614" s="151" t="s">
        <v>1880</v>
      </c>
      <c r="O614" s="28" t="s">
        <v>1881</v>
      </c>
      <c r="P614" s="109" t="s">
        <v>2206</v>
      </c>
      <c r="Q614" s="48" t="s">
        <v>47</v>
      </c>
      <c r="R614" s="286" t="s">
        <v>53</v>
      </c>
      <c r="S614" s="182" t="s">
        <v>2495</v>
      </c>
      <c r="T614" s="218" t="s">
        <v>2339</v>
      </c>
      <c r="U614" s="88" t="s">
        <v>2706</v>
      </c>
    </row>
    <row r="615" spans="1:21" s="185" customFormat="1" ht="15" customHeight="1" x14ac:dyDescent="0.2">
      <c r="A615" s="360">
        <v>603</v>
      </c>
      <c r="B615" s="66" t="s">
        <v>617</v>
      </c>
      <c r="C615" s="55" t="s">
        <v>649</v>
      </c>
      <c r="D615" s="66" t="s">
        <v>989</v>
      </c>
      <c r="E615" s="55" t="s">
        <v>1084</v>
      </c>
      <c r="F615" s="45" t="s">
        <v>1107</v>
      </c>
      <c r="G615" s="45" t="s">
        <v>1060</v>
      </c>
      <c r="H615" s="48"/>
      <c r="I615" s="292" t="s">
        <v>3177</v>
      </c>
      <c r="J615" s="28">
        <v>10</v>
      </c>
      <c r="K615" s="208">
        <f t="shared" si="24"/>
        <v>11.1</v>
      </c>
      <c r="L615" s="133"/>
      <c r="M615" s="183">
        <f t="shared" si="25"/>
        <v>0</v>
      </c>
      <c r="N615" s="151" t="s">
        <v>1883</v>
      </c>
      <c r="O615" s="28" t="s">
        <v>1884</v>
      </c>
      <c r="P615" s="109" t="s">
        <v>2207</v>
      </c>
      <c r="Q615" s="48" t="s">
        <v>47</v>
      </c>
      <c r="R615" s="286" t="s">
        <v>53</v>
      </c>
      <c r="S615" s="182" t="s">
        <v>2495</v>
      </c>
      <c r="T615" s="218" t="s">
        <v>2339</v>
      </c>
      <c r="U615" s="88" t="s">
        <v>2707</v>
      </c>
    </row>
    <row r="616" spans="1:21" s="185" customFormat="1" ht="15" customHeight="1" x14ac:dyDescent="0.2">
      <c r="A616" s="360">
        <v>604</v>
      </c>
      <c r="B616" s="66" t="s">
        <v>619</v>
      </c>
      <c r="C616" s="55" t="s">
        <v>649</v>
      </c>
      <c r="D616" s="66" t="s">
        <v>794</v>
      </c>
      <c r="E616" s="55" t="s">
        <v>1008</v>
      </c>
      <c r="F616" s="184">
        <v>200</v>
      </c>
      <c r="G616" s="184">
        <v>130</v>
      </c>
      <c r="H616" s="48"/>
      <c r="I616" s="292" t="s">
        <v>3177</v>
      </c>
      <c r="J616" s="28">
        <v>22</v>
      </c>
      <c r="K616" s="208">
        <f t="shared" si="24"/>
        <v>24.42</v>
      </c>
      <c r="L616" s="133"/>
      <c r="M616" s="183">
        <f t="shared" si="25"/>
        <v>0</v>
      </c>
      <c r="N616" s="151" t="s">
        <v>1886</v>
      </c>
      <c r="O616" s="28" t="s">
        <v>1887</v>
      </c>
      <c r="P616" s="109" t="s">
        <v>2208</v>
      </c>
      <c r="Q616" s="28" t="s">
        <v>47</v>
      </c>
      <c r="R616" s="286" t="s">
        <v>53</v>
      </c>
      <c r="S616" s="79" t="s">
        <v>3279</v>
      </c>
      <c r="T616" s="215" t="s">
        <v>2251</v>
      </c>
      <c r="U616" s="88" t="s">
        <v>2708</v>
      </c>
    </row>
    <row r="617" spans="1:21" s="185" customFormat="1" ht="15" customHeight="1" x14ac:dyDescent="0.2">
      <c r="A617" s="360">
        <v>605</v>
      </c>
      <c r="B617" s="66" t="s">
        <v>620</v>
      </c>
      <c r="C617" s="52">
        <v>2005</v>
      </c>
      <c r="D617" s="66" t="s">
        <v>990</v>
      </c>
      <c r="E617" s="52">
        <v>148</v>
      </c>
      <c r="F617" s="184">
        <v>200</v>
      </c>
      <c r="G617" s="184">
        <v>130</v>
      </c>
      <c r="H617" s="28"/>
      <c r="I617" s="292" t="s">
        <v>3177</v>
      </c>
      <c r="J617" s="28">
        <v>15</v>
      </c>
      <c r="K617" s="208">
        <f t="shared" si="24"/>
        <v>16.649999999999999</v>
      </c>
      <c r="L617" s="133"/>
      <c r="M617" s="183">
        <f t="shared" si="25"/>
        <v>0</v>
      </c>
      <c r="N617" s="143" t="s">
        <v>1888</v>
      </c>
      <c r="O617" s="28" t="s">
        <v>1889</v>
      </c>
      <c r="P617" s="109" t="s">
        <v>2209</v>
      </c>
      <c r="Q617" s="28" t="s">
        <v>47</v>
      </c>
      <c r="R617" s="281" t="s">
        <v>53</v>
      </c>
      <c r="S617" s="65" t="s">
        <v>74</v>
      </c>
      <c r="T617" s="65" t="s">
        <v>3276</v>
      </c>
      <c r="U617" s="88" t="s">
        <v>2709</v>
      </c>
    </row>
    <row r="618" spans="1:21" s="185" customFormat="1" ht="15" customHeight="1" x14ac:dyDescent="0.2">
      <c r="A618" s="360">
        <v>606</v>
      </c>
      <c r="B618" s="66" t="s">
        <v>621</v>
      </c>
      <c r="C618" s="52">
        <v>2005</v>
      </c>
      <c r="D618" s="66" t="s">
        <v>991</v>
      </c>
      <c r="E618" s="52">
        <v>352</v>
      </c>
      <c r="F618" s="45" t="s">
        <v>1107</v>
      </c>
      <c r="G618" s="45" t="s">
        <v>1060</v>
      </c>
      <c r="H618" s="28"/>
      <c r="I618" s="292" t="s">
        <v>3177</v>
      </c>
      <c r="J618" s="28">
        <v>20</v>
      </c>
      <c r="K618" s="208">
        <f t="shared" si="24"/>
        <v>22.2</v>
      </c>
      <c r="L618" s="133"/>
      <c r="M618" s="183">
        <f t="shared" si="25"/>
        <v>0</v>
      </c>
      <c r="N618" s="143" t="s">
        <v>1890</v>
      </c>
      <c r="O618" s="28" t="s">
        <v>1891</v>
      </c>
      <c r="P618" s="109" t="s">
        <v>2210</v>
      </c>
      <c r="Q618" s="28" t="s">
        <v>47</v>
      </c>
      <c r="R618" s="281" t="s">
        <v>53</v>
      </c>
      <c r="S618" s="182" t="s">
        <v>2495</v>
      </c>
      <c r="T618" s="218" t="s">
        <v>2339</v>
      </c>
      <c r="U618" s="88" t="s">
        <v>2710</v>
      </c>
    </row>
    <row r="619" spans="1:21" s="185" customFormat="1" ht="15" customHeight="1" x14ac:dyDescent="0.2">
      <c r="A619" s="360">
        <v>607</v>
      </c>
      <c r="B619" s="66" t="s">
        <v>623</v>
      </c>
      <c r="C619" s="52">
        <v>2004</v>
      </c>
      <c r="D619" s="66" t="s">
        <v>993</v>
      </c>
      <c r="E619" s="52">
        <v>170</v>
      </c>
      <c r="F619" s="184">
        <v>200</v>
      </c>
      <c r="G619" s="184">
        <v>130</v>
      </c>
      <c r="H619" s="28"/>
      <c r="I619" s="292" t="s">
        <v>3177</v>
      </c>
      <c r="J619" s="28">
        <v>15</v>
      </c>
      <c r="K619" s="208">
        <f t="shared" si="24"/>
        <v>16.649999999999999</v>
      </c>
      <c r="L619" s="133"/>
      <c r="M619" s="183">
        <f t="shared" si="25"/>
        <v>0</v>
      </c>
      <c r="N619" s="143" t="s">
        <v>1894</v>
      </c>
      <c r="O619" s="28" t="s">
        <v>1895</v>
      </c>
      <c r="P619" s="110" t="s">
        <v>2211</v>
      </c>
      <c r="Q619" s="28" t="s">
        <v>47</v>
      </c>
      <c r="R619" s="281" t="s">
        <v>53</v>
      </c>
      <c r="S619" s="65" t="s">
        <v>3299</v>
      </c>
      <c r="T619" s="65" t="s">
        <v>2662</v>
      </c>
      <c r="U619" s="88" t="s">
        <v>2711</v>
      </c>
    </row>
    <row r="620" spans="1:21" s="185" customFormat="1" ht="15" customHeight="1" x14ac:dyDescent="0.2">
      <c r="A620" s="360">
        <v>608</v>
      </c>
      <c r="B620" s="66" t="s">
        <v>624</v>
      </c>
      <c r="C620" s="52">
        <v>2004</v>
      </c>
      <c r="D620" s="66" t="s">
        <v>994</v>
      </c>
      <c r="E620" s="52">
        <v>208</v>
      </c>
      <c r="F620" s="184">
        <v>200</v>
      </c>
      <c r="G620" s="184">
        <v>130</v>
      </c>
      <c r="H620" s="28"/>
      <c r="I620" s="292" t="s">
        <v>3177</v>
      </c>
      <c r="J620" s="28">
        <v>14</v>
      </c>
      <c r="K620" s="208">
        <f t="shared" si="24"/>
        <v>15.54</v>
      </c>
      <c r="L620" s="133"/>
      <c r="M620" s="183">
        <f t="shared" si="25"/>
        <v>0</v>
      </c>
      <c r="N620" s="143" t="s">
        <v>1896</v>
      </c>
      <c r="O620" s="28" t="s">
        <v>1897</v>
      </c>
      <c r="P620" s="110" t="s">
        <v>2212</v>
      </c>
      <c r="Q620" s="28" t="s">
        <v>47</v>
      </c>
      <c r="R620" s="281" t="s">
        <v>53</v>
      </c>
      <c r="S620" s="182" t="s">
        <v>2495</v>
      </c>
      <c r="T620" s="218" t="s">
        <v>2339</v>
      </c>
      <c r="U620" s="88" t="s">
        <v>2712</v>
      </c>
    </row>
    <row r="621" spans="1:21" s="185" customFormat="1" ht="15" customHeight="1" x14ac:dyDescent="0.2">
      <c r="A621" s="360">
        <v>609</v>
      </c>
      <c r="B621" s="66" t="s">
        <v>625</v>
      </c>
      <c r="C621" s="52">
        <v>2004</v>
      </c>
      <c r="D621" s="66" t="s">
        <v>848</v>
      </c>
      <c r="E621" s="52">
        <v>416</v>
      </c>
      <c r="F621" s="184">
        <v>200</v>
      </c>
      <c r="G621" s="184">
        <v>130</v>
      </c>
      <c r="H621" s="28"/>
      <c r="I621" s="292" t="s">
        <v>3177</v>
      </c>
      <c r="J621" s="28">
        <v>20</v>
      </c>
      <c r="K621" s="208">
        <f t="shared" si="24"/>
        <v>22.2</v>
      </c>
      <c r="L621" s="133"/>
      <c r="M621" s="183">
        <f t="shared" si="25"/>
        <v>0</v>
      </c>
      <c r="N621" s="143" t="s">
        <v>1898</v>
      </c>
      <c r="O621" s="28" t="s">
        <v>1899</v>
      </c>
      <c r="P621" s="110" t="s">
        <v>2213</v>
      </c>
      <c r="Q621" s="28" t="s">
        <v>47</v>
      </c>
      <c r="R621" s="281" t="s">
        <v>53</v>
      </c>
      <c r="S621" s="182" t="s">
        <v>2495</v>
      </c>
      <c r="T621" s="218" t="s">
        <v>2339</v>
      </c>
      <c r="U621" s="88" t="s">
        <v>2713</v>
      </c>
    </row>
    <row r="622" spans="1:21" s="185" customFormat="1" ht="15" customHeight="1" x14ac:dyDescent="0.2">
      <c r="A622" s="360">
        <v>610</v>
      </c>
      <c r="B622" s="66" t="s">
        <v>628</v>
      </c>
      <c r="C622" s="52">
        <v>2004</v>
      </c>
      <c r="D622" s="66" t="s">
        <v>995</v>
      </c>
      <c r="E622" s="52">
        <v>212</v>
      </c>
      <c r="F622" s="184">
        <v>200</v>
      </c>
      <c r="G622" s="184">
        <v>130</v>
      </c>
      <c r="H622" s="28"/>
      <c r="I622" s="292" t="s">
        <v>3177</v>
      </c>
      <c r="J622" s="28">
        <v>16</v>
      </c>
      <c r="K622" s="208">
        <f t="shared" si="24"/>
        <v>17.760000000000002</v>
      </c>
      <c r="L622" s="133"/>
      <c r="M622" s="183">
        <f t="shared" si="25"/>
        <v>0</v>
      </c>
      <c r="N622" s="143" t="s">
        <v>1903</v>
      </c>
      <c r="O622" s="28" t="s">
        <v>1904</v>
      </c>
      <c r="P622" s="109" t="s">
        <v>2214</v>
      </c>
      <c r="Q622" s="28" t="s">
        <v>47</v>
      </c>
      <c r="R622" s="281" t="s">
        <v>53</v>
      </c>
      <c r="S622" s="79" t="s">
        <v>3279</v>
      </c>
      <c r="T622" s="215" t="s">
        <v>3200</v>
      </c>
      <c r="U622" s="88" t="s">
        <v>2714</v>
      </c>
    </row>
    <row r="623" spans="1:21" s="185" customFormat="1" ht="15" customHeight="1" x14ac:dyDescent="0.2">
      <c r="A623" s="360">
        <v>611</v>
      </c>
      <c r="B623" s="66" t="s">
        <v>629</v>
      </c>
      <c r="C623" s="52">
        <v>2004</v>
      </c>
      <c r="D623" s="66" t="s">
        <v>996</v>
      </c>
      <c r="E623" s="52">
        <v>220</v>
      </c>
      <c r="F623" s="184">
        <v>200</v>
      </c>
      <c r="G623" s="184">
        <v>130</v>
      </c>
      <c r="H623" s="28"/>
      <c r="I623" s="292" t="s">
        <v>3177</v>
      </c>
      <c r="J623" s="28">
        <v>18</v>
      </c>
      <c r="K623" s="208">
        <f t="shared" si="24"/>
        <v>19.98</v>
      </c>
      <c r="L623" s="133"/>
      <c r="M623" s="183">
        <f t="shared" si="25"/>
        <v>0</v>
      </c>
      <c r="N623" s="143" t="s">
        <v>1905</v>
      </c>
      <c r="O623" s="28" t="s">
        <v>1906</v>
      </c>
      <c r="P623" s="109" t="s">
        <v>2215</v>
      </c>
      <c r="Q623" s="48" t="s">
        <v>47</v>
      </c>
      <c r="R623" s="281" t="s">
        <v>53</v>
      </c>
      <c r="S623" s="182" t="s">
        <v>2495</v>
      </c>
      <c r="T623" s="218" t="s">
        <v>2339</v>
      </c>
      <c r="U623" s="88" t="s">
        <v>2715</v>
      </c>
    </row>
    <row r="624" spans="1:21" s="185" customFormat="1" ht="15" customHeight="1" x14ac:dyDescent="0.2">
      <c r="A624" s="360">
        <v>612</v>
      </c>
      <c r="B624" s="66" t="s">
        <v>630</v>
      </c>
      <c r="C624" s="52">
        <v>2004</v>
      </c>
      <c r="D624" s="66" t="s">
        <v>997</v>
      </c>
      <c r="E624" s="52">
        <v>148</v>
      </c>
      <c r="F624" s="184">
        <v>200</v>
      </c>
      <c r="G624" s="184">
        <v>130</v>
      </c>
      <c r="H624" s="28"/>
      <c r="I624" s="292" t="s">
        <v>3177</v>
      </c>
      <c r="J624" s="28">
        <v>15</v>
      </c>
      <c r="K624" s="208">
        <f t="shared" si="24"/>
        <v>16.649999999999999</v>
      </c>
      <c r="L624" s="133"/>
      <c r="M624" s="183">
        <f t="shared" ref="M624:M627" si="26">SUM(J624*L624)</f>
        <v>0</v>
      </c>
      <c r="N624" s="143" t="s">
        <v>1907</v>
      </c>
      <c r="O624" s="28" t="s">
        <v>1908</v>
      </c>
      <c r="P624" s="109" t="s">
        <v>2216</v>
      </c>
      <c r="Q624" s="48" t="s">
        <v>47</v>
      </c>
      <c r="R624" s="281" t="s">
        <v>53</v>
      </c>
      <c r="S624" s="182" t="s">
        <v>2495</v>
      </c>
      <c r="T624" s="218" t="s">
        <v>2339</v>
      </c>
      <c r="U624" s="88" t="s">
        <v>2716</v>
      </c>
    </row>
    <row r="625" spans="1:21" s="185" customFormat="1" ht="15" customHeight="1" x14ac:dyDescent="0.2">
      <c r="A625" s="360">
        <v>613</v>
      </c>
      <c r="B625" s="66" t="s">
        <v>631</v>
      </c>
      <c r="C625" s="52">
        <v>2004</v>
      </c>
      <c r="D625" s="66" t="s">
        <v>913</v>
      </c>
      <c r="E625" s="52">
        <v>228</v>
      </c>
      <c r="F625" s="184">
        <v>200</v>
      </c>
      <c r="G625" s="184">
        <v>130</v>
      </c>
      <c r="H625" s="28"/>
      <c r="I625" s="292" t="s">
        <v>3177</v>
      </c>
      <c r="J625" s="28">
        <v>17</v>
      </c>
      <c r="K625" s="208">
        <f t="shared" si="24"/>
        <v>18.87</v>
      </c>
      <c r="L625" s="133"/>
      <c r="M625" s="183">
        <f t="shared" si="26"/>
        <v>0</v>
      </c>
      <c r="N625" s="143" t="s">
        <v>1909</v>
      </c>
      <c r="O625" s="28" t="s">
        <v>1910</v>
      </c>
      <c r="P625" s="109" t="s">
        <v>2217</v>
      </c>
      <c r="Q625" s="48" t="s">
        <v>47</v>
      </c>
      <c r="R625" s="281" t="s">
        <v>53</v>
      </c>
      <c r="S625" s="182" t="s">
        <v>2495</v>
      </c>
      <c r="T625" s="218" t="s">
        <v>2339</v>
      </c>
      <c r="U625" s="88" t="s">
        <v>2717</v>
      </c>
    </row>
    <row r="626" spans="1:21" s="185" customFormat="1" ht="15" customHeight="1" x14ac:dyDescent="0.2">
      <c r="A626" s="360">
        <v>614</v>
      </c>
      <c r="B626" s="66" t="s">
        <v>632</v>
      </c>
      <c r="C626" s="52">
        <v>2004</v>
      </c>
      <c r="D626" s="66" t="s">
        <v>998</v>
      </c>
      <c r="E626" s="52">
        <v>472</v>
      </c>
      <c r="F626" s="184">
        <v>200</v>
      </c>
      <c r="G626" s="184">
        <v>130</v>
      </c>
      <c r="H626" s="28"/>
      <c r="I626" s="292" t="s">
        <v>3177</v>
      </c>
      <c r="J626" s="28">
        <v>25</v>
      </c>
      <c r="K626" s="208">
        <f t="shared" si="24"/>
        <v>27.75</v>
      </c>
      <c r="L626" s="133"/>
      <c r="M626" s="183">
        <f t="shared" si="26"/>
        <v>0</v>
      </c>
      <c r="N626" s="143" t="s">
        <v>1911</v>
      </c>
      <c r="O626" s="28" t="s">
        <v>1912</v>
      </c>
      <c r="P626" s="109" t="s">
        <v>2218</v>
      </c>
      <c r="Q626" s="28" t="s">
        <v>47</v>
      </c>
      <c r="R626" s="286" t="s">
        <v>53</v>
      </c>
      <c r="S626" s="182" t="s">
        <v>2495</v>
      </c>
      <c r="T626" s="218" t="s">
        <v>2339</v>
      </c>
      <c r="U626" s="88" t="s">
        <v>2718</v>
      </c>
    </row>
    <row r="627" spans="1:21" s="185" customFormat="1" ht="15" customHeight="1" x14ac:dyDescent="0.2">
      <c r="A627" s="360">
        <v>615</v>
      </c>
      <c r="B627" s="66" t="s">
        <v>635</v>
      </c>
      <c r="C627" s="52">
        <v>2004</v>
      </c>
      <c r="D627" s="66" t="s">
        <v>1000</v>
      </c>
      <c r="E627" s="52">
        <v>148</v>
      </c>
      <c r="F627" s="184">
        <v>200</v>
      </c>
      <c r="G627" s="184">
        <v>130</v>
      </c>
      <c r="H627" s="28"/>
      <c r="I627" s="292" t="s">
        <v>3177</v>
      </c>
      <c r="J627" s="28">
        <v>15</v>
      </c>
      <c r="K627" s="208">
        <f t="shared" si="24"/>
        <v>16.649999999999999</v>
      </c>
      <c r="L627" s="133"/>
      <c r="M627" s="183">
        <f t="shared" si="26"/>
        <v>0</v>
      </c>
      <c r="N627" s="143" t="s">
        <v>1918</v>
      </c>
      <c r="O627" s="28" t="s">
        <v>1919</v>
      </c>
      <c r="P627" s="109" t="s">
        <v>2219</v>
      </c>
      <c r="Q627" s="48" t="s">
        <v>47</v>
      </c>
      <c r="R627" s="281" t="s">
        <v>53</v>
      </c>
      <c r="S627" s="79" t="s">
        <v>3279</v>
      </c>
      <c r="T627" s="215" t="s">
        <v>2251</v>
      </c>
      <c r="U627" s="88" t="s">
        <v>2719</v>
      </c>
    </row>
    <row r="628" spans="1:21" ht="8.25" customHeight="1" x14ac:dyDescent="0.2">
      <c r="A628" s="243"/>
      <c r="B628" s="319"/>
      <c r="C628" s="320"/>
      <c r="D628" s="319"/>
      <c r="E628" s="319"/>
      <c r="F628" s="323"/>
      <c r="G628" s="323"/>
      <c r="H628" s="323"/>
      <c r="I628" s="320"/>
      <c r="J628" s="320"/>
      <c r="K628" s="319"/>
      <c r="L628" s="319"/>
      <c r="M628" s="321"/>
      <c r="N628" s="322"/>
      <c r="O628" s="323"/>
      <c r="P628" s="319"/>
      <c r="Q628" s="319"/>
      <c r="R628" s="491"/>
      <c r="S628" s="319"/>
      <c r="T628" s="319"/>
      <c r="U628" s="347"/>
    </row>
    <row r="629" spans="1:21" ht="15" customHeight="1" x14ac:dyDescent="0.2">
      <c r="A629" s="244"/>
      <c r="B629" s="324"/>
      <c r="C629" s="325"/>
      <c r="D629" s="324"/>
      <c r="E629" s="324"/>
      <c r="F629" s="327"/>
      <c r="G629" s="327"/>
      <c r="H629" s="327"/>
      <c r="I629" s="325"/>
      <c r="J629" s="519" t="s">
        <v>2720</v>
      </c>
      <c r="K629" s="520"/>
      <c r="L629" s="515">
        <f>SUM(L13:L627)</f>
        <v>0</v>
      </c>
      <c r="M629" s="516"/>
      <c r="N629" s="326"/>
      <c r="O629" s="327"/>
      <c r="P629" s="324"/>
      <c r="Q629" s="324"/>
      <c r="R629" s="492"/>
      <c r="S629" s="324"/>
      <c r="T629" s="324"/>
      <c r="U629" s="348"/>
    </row>
    <row r="630" spans="1:21" ht="15" customHeight="1" x14ac:dyDescent="0.2">
      <c r="A630" s="245"/>
      <c r="B630" s="328"/>
      <c r="C630" s="329"/>
      <c r="D630" s="328"/>
      <c r="E630" s="328"/>
      <c r="F630" s="351"/>
      <c r="G630" s="351"/>
      <c r="H630" s="351"/>
      <c r="I630" s="329"/>
      <c r="J630" s="521" t="s">
        <v>2721</v>
      </c>
      <c r="K630" s="522"/>
      <c r="L630" s="517">
        <f>SUM(M13:M627)</f>
        <v>0</v>
      </c>
      <c r="M630" s="518"/>
      <c r="N630" s="163"/>
      <c r="O630" s="163"/>
      <c r="P630" s="164"/>
      <c r="Q630" s="328"/>
      <c r="R630" s="493"/>
      <c r="S630" s="328"/>
      <c r="T630" s="328"/>
      <c r="U630" s="349"/>
    </row>
  </sheetData>
  <mergeCells count="4">
    <mergeCell ref="L629:M629"/>
    <mergeCell ref="L630:M630"/>
    <mergeCell ref="J629:K629"/>
    <mergeCell ref="J630:K630"/>
  </mergeCells>
  <conditionalFormatting sqref="S12:T12">
    <cfRule type="containsText" dxfId="0" priority="3" operator="containsText" text="de completat">
      <formula>NOT(ISERROR(SEARCH(("de completat"),(S12))))</formula>
    </cfRule>
  </conditionalFormatting>
  <hyperlinks>
    <hyperlink ref="B9" r:id="rId1" xr:uid="{FEA0AC0D-B2CD-4535-B7AE-5C86899C0264}"/>
    <hyperlink ref="P179" r:id="rId2" xr:uid="{292FBEE1-D399-4FE5-BE45-D6F60280F5AA}"/>
    <hyperlink ref="P180" r:id="rId3" xr:uid="{64422629-8D8B-48EA-B1D0-F4FAAFB9DFDB}"/>
    <hyperlink ref="P181" r:id="rId4" xr:uid="{052E9637-0DF7-4B20-8E9A-609B4B3FEFD8}"/>
    <hyperlink ref="P182" r:id="rId5" xr:uid="{C2CD5D11-8067-4996-9CC9-2E0ED9A2B229}"/>
    <hyperlink ref="P178" r:id="rId6" xr:uid="{1010F302-35DF-4CD4-90B1-D5DB3D8D9044}"/>
    <hyperlink ref="P176" r:id="rId7" xr:uid="{E9688C21-DEAD-4A36-840A-DB0B855387F6}"/>
    <hyperlink ref="P174" r:id="rId8" xr:uid="{91040981-AD0F-4543-9C18-2A1E6AEEC3FC}"/>
    <hyperlink ref="P172" r:id="rId9" xr:uid="{9C97E017-BC19-475A-95E1-D6CD31144F04}"/>
    <hyperlink ref="P173" r:id="rId10" xr:uid="{37F7B47D-75CA-4E27-A082-010F68D14930}"/>
    <hyperlink ref="P175" r:id="rId11" xr:uid="{1BE9E2E6-5E24-4599-8D42-7770E47AA07B}"/>
    <hyperlink ref="P177" r:id="rId12" xr:uid="{8B54F136-9514-45C5-8CEC-110D1E793E42}"/>
    <hyperlink ref="P261" r:id="rId13" xr:uid="{55C55988-9C28-4BA2-9294-8913F758D5E1}"/>
    <hyperlink ref="P272" r:id="rId14" xr:uid="{5CA68372-CFDB-4318-8FBC-238AE3B71CA2}"/>
    <hyperlink ref="P270" r:id="rId15" xr:uid="{3DA1E30A-B139-41D9-83D9-4DE3AC4B6F71}"/>
    <hyperlink ref="P501" r:id="rId16" xr:uid="{D07A88F2-9FA6-4379-ADD2-0AB96D434806}"/>
    <hyperlink ref="P627" r:id="rId17" xr:uid="{25E49586-0912-4361-AE77-F6CB931CC501}"/>
    <hyperlink ref="P626" r:id="rId18" xr:uid="{05135D26-F884-4A3E-8D9F-52A8EEA51D2B}"/>
    <hyperlink ref="P625" r:id="rId19" xr:uid="{AEEF4D95-6C4F-4AFE-B824-9D870437B40D}"/>
    <hyperlink ref="P624" r:id="rId20" xr:uid="{84751B6C-4CD7-427E-9AD2-93A99E69FDA4}"/>
    <hyperlink ref="P623" r:id="rId21" xr:uid="{FF7BF35A-F8F8-4290-9E34-B3E7E05D4D6F}"/>
    <hyperlink ref="P622" r:id="rId22" xr:uid="{D12F3D7B-2B11-431B-879F-6D6822961A37}"/>
    <hyperlink ref="P621" r:id="rId23" xr:uid="{B4C8F59E-856A-448A-BEEB-04070D8C59E9}"/>
    <hyperlink ref="P620" r:id="rId24" xr:uid="{5EB881AE-376D-48DE-86D0-7A5C3AC3FBD9}"/>
    <hyperlink ref="P619" r:id="rId25" xr:uid="{12320B1B-5BDE-43E8-AF66-85BB3CEEE0C7}"/>
    <hyperlink ref="P618" r:id="rId26" xr:uid="{2811DF3D-E94F-427D-9922-742D3B8D881D}"/>
    <hyperlink ref="P617" r:id="rId27" xr:uid="{1CA83670-B0FD-4EF6-8A72-FF8DF53E8E64}"/>
    <hyperlink ref="P616" r:id="rId28" xr:uid="{D4753807-70D6-45F0-B874-97394A73715D}"/>
    <hyperlink ref="P615" r:id="rId29" xr:uid="{527ECB7D-95B8-4CF3-9103-934780DA792F}"/>
    <hyperlink ref="P614" r:id="rId30" xr:uid="{0D157A95-AFE0-4BFF-9780-28DA491DAE21}"/>
    <hyperlink ref="P613" r:id="rId31" xr:uid="{77C407DB-E775-4F5E-B4AD-A960B8A4D9F7}"/>
    <hyperlink ref="P612" r:id="rId32" xr:uid="{A1328B8F-4ED3-4611-9B39-4B6206414240}"/>
    <hyperlink ref="P611" r:id="rId33" xr:uid="{56D7CCA8-E8EA-42BE-90E6-8915831FDBCF}"/>
    <hyperlink ref="P610" r:id="rId34" xr:uid="{1A608DAC-A00F-4266-8BAD-2461F3497E49}"/>
    <hyperlink ref="P609" r:id="rId35" xr:uid="{1D766FD6-F37C-42DA-AAA7-54B1ACC8FEE9}"/>
    <hyperlink ref="P608" r:id="rId36" xr:uid="{D781413F-9BA0-4508-A8B1-E82ADF206D46}"/>
    <hyperlink ref="P607" r:id="rId37" xr:uid="{6808B20F-22DF-4075-BDBB-790DF490B2E9}"/>
    <hyperlink ref="P606" r:id="rId38" xr:uid="{57F00100-387F-4DCB-847C-EA08C683795E}"/>
    <hyperlink ref="P605" r:id="rId39" xr:uid="{12608AFE-56F8-4726-92A4-1356F02DB05E}"/>
    <hyperlink ref="P604" r:id="rId40" xr:uid="{0EEB0007-1DF7-48CE-84D8-7960A3A7D7F7}"/>
    <hyperlink ref="P603" r:id="rId41" xr:uid="{50CC0523-B63E-4508-8E13-07A168C27D62}"/>
    <hyperlink ref="P602" r:id="rId42" xr:uid="{A4D2EBEA-29EA-411F-9E3B-66DEA7BE599D}"/>
    <hyperlink ref="P601" r:id="rId43" xr:uid="{D8422E05-AE10-4A4F-88A8-ADEFCAA99978}"/>
    <hyperlink ref="P600" r:id="rId44" xr:uid="{B7AE2858-0BD1-4CE0-A739-AF63C69F6AD6}"/>
    <hyperlink ref="P599" r:id="rId45" xr:uid="{41B0276B-B4B5-4278-8755-BEAF28283885}"/>
    <hyperlink ref="P598" r:id="rId46" xr:uid="{93EB29D5-4F31-40FE-8C0E-5E31053323B3}"/>
    <hyperlink ref="P597" r:id="rId47" xr:uid="{90587D9B-5CCE-427C-B8BC-A9632A5F5871}"/>
    <hyperlink ref="P596" r:id="rId48" xr:uid="{F2E99DAD-AAFB-4A38-A81B-EB9055CC8B5A}"/>
    <hyperlink ref="P595" r:id="rId49" xr:uid="{60655AFC-F61A-433E-B50C-68406D0A5A73}"/>
    <hyperlink ref="P594" r:id="rId50" xr:uid="{022FD8D4-81C9-4BEB-83A8-96F3F3F8D15F}"/>
    <hyperlink ref="P593" r:id="rId51" xr:uid="{CD53C866-3BCC-492E-82BC-5898EC9ECAB3}"/>
    <hyperlink ref="P592" r:id="rId52" xr:uid="{5EB4C820-5D9D-492C-BDE8-6247A456ACD0}"/>
    <hyperlink ref="P591" r:id="rId53" xr:uid="{6E6CEC64-48B8-4290-A426-62679BEEFD14}"/>
    <hyperlink ref="P590" r:id="rId54" xr:uid="{01979946-AD1F-4908-988F-28D40A909B63}"/>
    <hyperlink ref="P589" r:id="rId55" xr:uid="{23682F1C-2232-40E3-BAD6-69C5C9750CC2}"/>
    <hyperlink ref="P588" r:id="rId56" xr:uid="{8D66629A-BF69-4A82-BBFE-D3BDD0A97B99}"/>
    <hyperlink ref="P587" r:id="rId57" xr:uid="{F5EFF497-74E8-42AC-8F40-BFD05E587766}"/>
    <hyperlink ref="P586" r:id="rId58" xr:uid="{EBEC84CD-8B1C-4A58-A2AF-C4FBA72689D2}"/>
    <hyperlink ref="P585" r:id="rId59" xr:uid="{B2EBD0AF-4154-404E-BEA2-429EDEC03A37}"/>
    <hyperlink ref="P584" r:id="rId60" xr:uid="{B1EF65FD-E403-4F7E-9B90-F1670A2B810A}"/>
    <hyperlink ref="P583" r:id="rId61" xr:uid="{666FAC9A-C3EC-4890-935B-0EEC891CA5FE}"/>
    <hyperlink ref="P582" r:id="rId62" xr:uid="{5D388C31-22EE-4B39-90AA-DAEBD8E0EBD6}"/>
    <hyperlink ref="P581" r:id="rId63" xr:uid="{405EFC7B-D8E0-480F-B0C5-FB2E3E1F2549}"/>
    <hyperlink ref="P580" r:id="rId64" xr:uid="{C658DC7E-774A-4034-95FF-792477B1F71D}"/>
    <hyperlink ref="P579" r:id="rId65" xr:uid="{3AE1AA66-9B44-456A-9756-24EFE5DCD8FD}"/>
    <hyperlink ref="P578" r:id="rId66" xr:uid="{52FD5770-F15E-49B4-8BBA-7C45E8FEDFFA}"/>
    <hyperlink ref="P577" r:id="rId67" xr:uid="{3D7F6386-0E25-4070-82DC-722E834AA87A}"/>
    <hyperlink ref="P576" r:id="rId68" xr:uid="{10CCD900-E91F-4283-8261-4AE05E23C90E}"/>
    <hyperlink ref="P575" r:id="rId69" xr:uid="{502D97AC-20D7-4048-AE2D-2754A596D097}"/>
    <hyperlink ref="P574" r:id="rId70" xr:uid="{E3CB29BA-4507-47B4-9D8E-E17E46A59A9B}"/>
    <hyperlink ref="P573" r:id="rId71" xr:uid="{EA9EBA95-B074-4EF6-BECD-00E4A8955187}"/>
    <hyperlink ref="P572" r:id="rId72" xr:uid="{BFB20F8F-E797-4060-A62C-5967551E85A2}"/>
    <hyperlink ref="P571" r:id="rId73" xr:uid="{12B10504-EC6B-49A5-A41A-832FA8D4EC2E}"/>
    <hyperlink ref="P570" r:id="rId74" xr:uid="{F6795117-394C-4110-9424-FCF3EECBE7E7}"/>
    <hyperlink ref="P569" r:id="rId75" xr:uid="{D5BAA55D-AF67-4B88-970D-4E07B65CFEF8}"/>
    <hyperlink ref="P568" r:id="rId76" xr:uid="{3B6EF74F-416C-4974-B391-000FEAC93B19}"/>
    <hyperlink ref="P567" r:id="rId77" xr:uid="{91C07F18-F046-452D-A36D-52439255612C}"/>
    <hyperlink ref="P566" r:id="rId78" xr:uid="{85CC71E0-88C7-4AED-B3AF-AD3FBE140F18}"/>
    <hyperlink ref="P565" r:id="rId79" xr:uid="{D899BA03-B6B1-4287-802B-B5667643ABEF}"/>
    <hyperlink ref="P564" r:id="rId80" xr:uid="{D59C7FC8-8DC5-4010-96E7-BDE588197754}"/>
    <hyperlink ref="P563" r:id="rId81" xr:uid="{829460F2-84FA-4273-94DF-E267C097B3B9}"/>
    <hyperlink ref="P562" r:id="rId82" xr:uid="{F98087BC-0F46-4704-8597-37A60F16CD53}"/>
    <hyperlink ref="P561" r:id="rId83" xr:uid="{1C9E4CA5-A5B0-4A8C-BC2E-9BE5E81F18E9}"/>
    <hyperlink ref="P560" r:id="rId84" xr:uid="{90E47100-28AD-411D-BF87-733E1CCBC1B9}"/>
    <hyperlink ref="P559" r:id="rId85" xr:uid="{56671617-5C91-441F-ADA1-82EEFEF0F8D3}"/>
    <hyperlink ref="P558" r:id="rId86" xr:uid="{43C1F22B-A290-4BEB-B0CC-EFCDB07B2F3B}"/>
    <hyperlink ref="P557" r:id="rId87" xr:uid="{12854A61-8AB1-4112-A34F-F63FF6BDC49B}"/>
    <hyperlink ref="P556" r:id="rId88" xr:uid="{3BF32A45-3AD0-4D02-89B5-213D0B02003F}"/>
    <hyperlink ref="P555" r:id="rId89" xr:uid="{A6D17256-AB9E-4E08-8D1A-6DE7FC2A4AFE}"/>
    <hyperlink ref="P554" r:id="rId90" xr:uid="{B35D0844-55F0-4A31-BEB5-0BFDE304AC74}"/>
    <hyperlink ref="P553" r:id="rId91" xr:uid="{A46178E3-A380-4398-8733-BD63DEF010AE}"/>
    <hyperlink ref="P552" r:id="rId92" xr:uid="{6276F7C4-51D9-4986-843B-4A999E09936A}"/>
    <hyperlink ref="P551" r:id="rId93" xr:uid="{3A9603C6-2985-4588-A695-27B53BD01C2D}"/>
    <hyperlink ref="P550" r:id="rId94" xr:uid="{CE10F3CF-DB16-4269-8742-118AF556AA3C}"/>
    <hyperlink ref="P549" r:id="rId95" xr:uid="{8D4805A9-7735-4454-BE2A-1450D88E0FD4}"/>
    <hyperlink ref="P548" r:id="rId96" xr:uid="{BC938AF9-51E7-4F7B-865B-B20A16E6EC9F}"/>
    <hyperlink ref="P547" r:id="rId97" xr:uid="{C6A37891-D236-46A0-9BB7-74A85CDAC4ED}"/>
    <hyperlink ref="P546" r:id="rId98" xr:uid="{1F533504-CF28-427B-BF65-2662B5EA1351}"/>
    <hyperlink ref="P545" r:id="rId99" xr:uid="{ECA714B8-E348-485E-A175-DD9225BCA21A}"/>
    <hyperlink ref="P544" r:id="rId100" xr:uid="{A35ACC5A-6FA3-4E2A-9D62-D10670D89522}"/>
    <hyperlink ref="P543" r:id="rId101" xr:uid="{A1567864-D2D4-479B-BF2F-AC49F06AD95A}"/>
    <hyperlink ref="P542" r:id="rId102" xr:uid="{0C474DE3-5065-4BF1-B5BB-3CBA00646AD4}"/>
    <hyperlink ref="P541" r:id="rId103" xr:uid="{847A0968-1F0B-4EF8-89EE-751D5006E32A}"/>
    <hyperlink ref="P540" r:id="rId104" xr:uid="{9C313DEB-2AE7-49A4-81FA-E7BEB916AD79}"/>
    <hyperlink ref="P539" r:id="rId105" xr:uid="{650372A3-882D-4141-8BA9-DC94794A7F6A}"/>
    <hyperlink ref="P538" r:id="rId106" xr:uid="{7683207D-1EDE-4A39-8DD6-22D078F8A513}"/>
    <hyperlink ref="P537" r:id="rId107" xr:uid="{6C418649-A078-48D3-822F-C77A42121187}"/>
    <hyperlink ref="P536" r:id="rId108" xr:uid="{50BD463A-1819-41AE-A430-D7636F26A14F}"/>
    <hyperlink ref="P535" r:id="rId109" xr:uid="{3A451DDC-FE6A-4EA0-9E1C-999667CB487F}"/>
    <hyperlink ref="P534" r:id="rId110" xr:uid="{09C4792E-7748-4A7B-91CF-B7CC439638C2}"/>
    <hyperlink ref="P533" r:id="rId111" xr:uid="{ACDF6AE1-E0A8-43C9-898D-81E58A790EBF}"/>
    <hyperlink ref="P532" r:id="rId112" xr:uid="{F192C21E-5C10-4A54-8543-317C31E850C2}"/>
    <hyperlink ref="P531" r:id="rId113" xr:uid="{E7601414-94EA-4AEE-8EDB-6F09C90BD260}"/>
    <hyperlink ref="P530" r:id="rId114" xr:uid="{A25DCE85-977E-4BF6-AED8-31D4B3E74289}"/>
    <hyperlink ref="P529" r:id="rId115" xr:uid="{0D83494C-7B4E-4ECE-A563-91AA3B0114DC}"/>
    <hyperlink ref="P528" r:id="rId116" xr:uid="{02E2E4E5-4A9C-46C4-971B-B7887A6673A9}"/>
    <hyperlink ref="P527" r:id="rId117" xr:uid="{E2F96D0E-2D5A-4BFF-A894-4DD92149596C}"/>
    <hyperlink ref="P526" r:id="rId118" xr:uid="{3E34C3D1-ED2A-4BFE-839D-0BFADA3D1D0D}"/>
    <hyperlink ref="P525" r:id="rId119" xr:uid="{DC175FA1-D6A1-4CB6-A2EE-FC8BABFC645E}"/>
    <hyperlink ref="P524" r:id="rId120" xr:uid="{66A6943D-6A4D-4376-871F-FDB34E0707A6}"/>
    <hyperlink ref="P523" r:id="rId121" xr:uid="{E236C0D3-1E97-47B2-94FF-ABADBD88C1E1}"/>
    <hyperlink ref="P522" r:id="rId122" xr:uid="{3FCD159C-B9A4-49F1-A699-016B65D67F7D}"/>
    <hyperlink ref="P521" r:id="rId123" xr:uid="{328030A2-5A1C-4132-8C40-25E8D5D85365}"/>
    <hyperlink ref="P520" r:id="rId124" xr:uid="{CC652AB2-4D6C-47C2-9729-EA298FCF0B9D}"/>
    <hyperlink ref="P519" r:id="rId125" xr:uid="{AFFDA9D0-FAD3-453F-A02C-767561940F4D}"/>
    <hyperlink ref="P518" r:id="rId126" xr:uid="{EC872406-A363-44D8-893E-783DFE7CE93C}"/>
    <hyperlink ref="P517" r:id="rId127" xr:uid="{5FDDA7A5-2AAC-4EF2-B740-D1B49E404766}"/>
    <hyperlink ref="P516" r:id="rId128" xr:uid="{DABC77F9-7842-4188-BFEC-3D3BE1C2AF7F}"/>
    <hyperlink ref="P515" r:id="rId129" xr:uid="{3A00B4DA-8825-449F-B07C-391DDF0A95B5}"/>
    <hyperlink ref="P514" r:id="rId130" xr:uid="{8E1CFCDE-4CB5-43C4-9BD7-01F687D8F9BB}"/>
    <hyperlink ref="P513" r:id="rId131" xr:uid="{277A4721-F9A3-4D42-AE34-ED7EDB12ED34}"/>
    <hyperlink ref="P512" r:id="rId132" xr:uid="{CECBA3C7-C943-4CD1-9974-50807AC1CF4F}"/>
    <hyperlink ref="P511" r:id="rId133" xr:uid="{F1095988-0B3B-498A-963F-D852E7F9C1C9}"/>
    <hyperlink ref="P510" r:id="rId134" xr:uid="{6F098AD8-7EC2-4D12-90FF-4621F5807269}"/>
    <hyperlink ref="P509" r:id="rId135" xr:uid="{256B91D0-ADD7-4CBB-A811-266F0589AF9D}"/>
    <hyperlink ref="P508" r:id="rId136" xr:uid="{FCF36165-BEC8-43D1-89F5-02F96567874C}"/>
    <hyperlink ref="P507" r:id="rId137" xr:uid="{0641DD69-4C7A-4DE3-B532-D70828CB1723}"/>
    <hyperlink ref="P506" r:id="rId138" xr:uid="{5047CBC5-F99E-4EFC-9ABD-3E26F88BDBEA}"/>
    <hyperlink ref="P505" r:id="rId139" xr:uid="{651959E2-5F5A-4305-B4AF-705DEF452B9B}"/>
    <hyperlink ref="P504" r:id="rId140" xr:uid="{8FFBF025-00EC-44C5-8CE2-A57E6BB4B773}"/>
    <hyperlink ref="P503" r:id="rId141" xr:uid="{6A74530D-C415-44B7-83E8-12460C77CF3C}"/>
    <hyperlink ref="P502" r:id="rId142" xr:uid="{1F02C1D3-175F-4D2A-AD94-F60121B7B111}"/>
    <hyperlink ref="P500" r:id="rId143" xr:uid="{8F73FB8F-F9F5-4AA1-8EB9-8416D1686A6F}"/>
    <hyperlink ref="P499" r:id="rId144" xr:uid="{561AA3DF-8084-4168-B65C-CA48D82B9158}"/>
    <hyperlink ref="P498" r:id="rId145" xr:uid="{FE8829B3-7021-41E6-AF59-7194EBF989D7}"/>
    <hyperlink ref="P497" r:id="rId146" xr:uid="{3FCB178E-D809-45BC-8369-AA13D45CA087}"/>
    <hyperlink ref="P496" r:id="rId147" xr:uid="{5ECEBF12-3A20-4ECD-ABC5-8E1E46CAB580}"/>
    <hyperlink ref="P495" r:id="rId148" xr:uid="{FD1161BA-BA64-4E0B-A972-471F4D34B29C}"/>
    <hyperlink ref="P494" r:id="rId149" xr:uid="{B53D9C91-EF5D-420F-B013-6BEC2D2E1977}"/>
    <hyperlink ref="P493" r:id="rId150" xr:uid="{74AAA2C9-6686-46E5-B3EF-F325B384324C}"/>
    <hyperlink ref="P492" r:id="rId151" xr:uid="{A5909DA1-8BF2-4416-897D-52A282F727B5}"/>
    <hyperlink ref="P491" r:id="rId152" xr:uid="{FE369759-5460-49E8-AAF9-DA2F6F59627B}"/>
    <hyperlink ref="P490" r:id="rId153" xr:uid="{8EBACDA0-77E1-44B8-866D-4D9BC3B843AC}"/>
    <hyperlink ref="P489" r:id="rId154" xr:uid="{4A7E25C1-67AB-44EC-A679-B29498BE69DA}"/>
    <hyperlink ref="P488" r:id="rId155" xr:uid="{0F2CDD26-3F85-48C4-B241-2ECAE904E080}"/>
    <hyperlink ref="P487" r:id="rId156" xr:uid="{56D876FA-62B0-433E-90B2-2865C9FD180A}"/>
    <hyperlink ref="P486" r:id="rId157" xr:uid="{DF8DDEFD-3F2D-4F97-A71D-2EF91178E1EE}"/>
    <hyperlink ref="P485" r:id="rId158" xr:uid="{DFFA47C9-3758-4E28-B34A-C3D97F990971}"/>
    <hyperlink ref="P484" r:id="rId159" xr:uid="{AA8092B1-1A0A-41D0-A075-E680E813FFC9}"/>
    <hyperlink ref="P483" r:id="rId160" xr:uid="{6CB442D1-0270-4657-B563-7D7706FB6430}"/>
    <hyperlink ref="P482" r:id="rId161" xr:uid="{D97D1D38-866D-4867-8944-C6D63509739F}"/>
    <hyperlink ref="P481" r:id="rId162" xr:uid="{DAB1DFE6-A20B-49F4-8B89-D849F81E517A}"/>
    <hyperlink ref="P480" r:id="rId163" xr:uid="{9154F347-76CB-4B97-A5BB-AF644F981383}"/>
    <hyperlink ref="P479" r:id="rId164" xr:uid="{D5C20840-EAD3-404C-A7F7-0208CB373542}"/>
    <hyperlink ref="P478" r:id="rId165" xr:uid="{A9B5B89A-2241-463D-A2AB-0832A976C69D}"/>
    <hyperlink ref="P477" r:id="rId166" xr:uid="{80BAFDA9-F6FA-434E-99A1-889C2B603ED2}"/>
    <hyperlink ref="P476" r:id="rId167" xr:uid="{C25FAC26-6001-4425-B7E5-E2A4C66BEC92}"/>
    <hyperlink ref="P475" r:id="rId168" xr:uid="{B3B8042A-E891-4C67-9E4D-6B86D596BC3C}"/>
    <hyperlink ref="P474" r:id="rId169" xr:uid="{21134489-7281-43C0-AB7B-41F9A9C453E2}"/>
    <hyperlink ref="P473" r:id="rId170" xr:uid="{20B077A8-2F25-42D0-B432-D5260DECDC08}"/>
    <hyperlink ref="P472" r:id="rId171" xr:uid="{4D0B71A5-FB47-44D1-825B-0FA61EBCCA27}"/>
    <hyperlink ref="P471" r:id="rId172" xr:uid="{1D807505-FFBF-4BE8-9FE1-8AF26F0908F7}"/>
    <hyperlink ref="P470" r:id="rId173" xr:uid="{7915B616-E279-47B6-AB5E-B4351F3A3BF2}"/>
    <hyperlink ref="P469" r:id="rId174" xr:uid="{5EEE9D81-1C34-47CB-8513-D79E6FBDEB70}"/>
    <hyperlink ref="P468" r:id="rId175" xr:uid="{49AD4B46-B6A4-4B28-827B-CD759BA9AB3C}"/>
    <hyperlink ref="P467" r:id="rId176" xr:uid="{2529A56F-A000-40E3-9A7B-ABC4A95F409B}"/>
    <hyperlink ref="P466" r:id="rId177" xr:uid="{94DBEB2E-75B0-4E6E-BFEB-4E600B031767}"/>
    <hyperlink ref="P465" r:id="rId178" xr:uid="{7EB602FF-D308-44BC-A238-0D6EEBF6BAE6}"/>
    <hyperlink ref="P464" r:id="rId179" xr:uid="{D1E0A50C-468D-4A43-AB3C-7BE06BE21CFF}"/>
    <hyperlink ref="P463" r:id="rId180" xr:uid="{172E31B5-7DA5-4B9F-B22F-E5676F74D0A8}"/>
    <hyperlink ref="P462" r:id="rId181" xr:uid="{ACB0D76F-B757-4501-898A-6C0AEF215643}"/>
    <hyperlink ref="P461" r:id="rId182" xr:uid="{0240D6E3-1D4B-4FB7-B975-4A879B760BB0}"/>
    <hyperlink ref="P460" r:id="rId183" xr:uid="{08C4B034-A836-4F8F-B6B1-21D02AE28CEA}"/>
    <hyperlink ref="P459" r:id="rId184" xr:uid="{EAE74AEB-3D3C-44D9-A617-DABA8899FDDD}"/>
    <hyperlink ref="P458" r:id="rId185" xr:uid="{E0FEF3D6-5B38-4667-BFB5-041BDBCB23B5}"/>
    <hyperlink ref="P457" r:id="rId186" xr:uid="{C9B9CFD8-D260-45DE-9AF6-943FBDC537AA}"/>
    <hyperlink ref="P455" r:id="rId187" xr:uid="{31B43D37-C76A-4977-961A-3299B0718F4A}"/>
    <hyperlink ref="P454" r:id="rId188" xr:uid="{82CB7B24-FDCB-40D7-98AF-B5F8547A2160}"/>
    <hyperlink ref="P453" r:id="rId189" xr:uid="{C590D351-DDDC-48C8-93F1-A54796176503}"/>
    <hyperlink ref="P452" r:id="rId190" xr:uid="{EB2B2B87-9283-4F3E-B2AA-84F4A77B9C02}"/>
    <hyperlink ref="P451" r:id="rId191" xr:uid="{18CCB337-5FDE-4761-861E-18A71FD75230}"/>
    <hyperlink ref="P450" r:id="rId192" xr:uid="{662326F3-90AB-4DB7-8379-B2342BA21FEF}"/>
    <hyperlink ref="P449" r:id="rId193" xr:uid="{9B0D5E57-0B39-4383-A34C-EB25417891FC}"/>
    <hyperlink ref="P448" r:id="rId194" xr:uid="{2ECDE239-A2DE-42F8-9705-F9D24C198925}"/>
    <hyperlink ref="P447" r:id="rId195" xr:uid="{9972378D-ACF3-48B1-9E27-49437352A6C6}"/>
    <hyperlink ref="P446" r:id="rId196" xr:uid="{860644DF-6E24-4B04-9C2B-6EF5B17E95B1}"/>
    <hyperlink ref="P445" r:id="rId197" xr:uid="{D99BE1BE-3622-4A97-BCDB-328A591DC1ED}"/>
    <hyperlink ref="P444" r:id="rId198" xr:uid="{6E07CE2E-A8D0-4BD5-A8F4-02373D607553}"/>
    <hyperlink ref="P443" r:id="rId199" xr:uid="{AC83F5A5-4095-4632-9A8F-297F1470E2CC}"/>
    <hyperlink ref="P442" r:id="rId200" xr:uid="{11EDC43B-71C0-4C30-8D0D-2D41F6426D21}"/>
    <hyperlink ref="P439" r:id="rId201" xr:uid="{FCE5768F-8621-4F32-AFF6-E8300A083044}"/>
    <hyperlink ref="P437" r:id="rId202" xr:uid="{71F661BC-FE4B-41EB-8BE9-7058492E5A3A}"/>
    <hyperlink ref="P435" r:id="rId203" xr:uid="{75FDDC8E-D940-4664-89BE-041B5835A3ED}"/>
    <hyperlink ref="P434" r:id="rId204" xr:uid="{247F84DD-1CF7-4B6B-BAE0-D4A7E761A9E8}"/>
    <hyperlink ref="P430" r:id="rId205" xr:uid="{B264DD2F-60BD-4E26-94DB-C437742057E6}"/>
    <hyperlink ref="P428" r:id="rId206" xr:uid="{1C3382E3-F7A2-4A57-B137-6D9CA3F4205D}"/>
    <hyperlink ref="P427" r:id="rId207" xr:uid="{C12EFF4A-E71B-47EA-BA46-AAF0A8506554}"/>
    <hyperlink ref="P426" r:id="rId208" xr:uid="{63915CC2-86FD-44A5-BCCE-AFA168C5AFC7}"/>
    <hyperlink ref="P424" r:id="rId209" xr:uid="{2675B35E-25B3-4D00-AD17-736322E6A8C4}"/>
    <hyperlink ref="P419" r:id="rId210" xr:uid="{DCBAD95D-456F-4735-8ABE-FBDE5C7B10A4}"/>
    <hyperlink ref="P415" r:id="rId211" xr:uid="{0C8CC85B-7221-4F76-8C44-26409C11E710}"/>
    <hyperlink ref="P414" r:id="rId212" xr:uid="{E72AFDBA-7CB2-4624-9EDC-C3463F849CBE}"/>
    <hyperlink ref="P412" r:id="rId213" xr:uid="{F0D09C9B-0B3A-46BF-A967-7A19382E3570}"/>
    <hyperlink ref="P411" r:id="rId214" xr:uid="{FF65749D-F86C-4450-AE2B-CE7C2DCE5B88}"/>
    <hyperlink ref="P410" r:id="rId215" xr:uid="{995B00C1-814B-4C14-84D6-F50A3EB104C5}"/>
    <hyperlink ref="P409" r:id="rId216" xr:uid="{1DC5AF7F-7929-40FF-AB1C-CA6EC7F0D1AA}"/>
    <hyperlink ref="P407" r:id="rId217" xr:uid="{B551621B-47B2-4AA4-8290-BDD8782882BC}"/>
    <hyperlink ref="P405" r:id="rId218" xr:uid="{05D8D2A5-3A53-4808-8894-AC990E03AA33}"/>
    <hyperlink ref="P400" r:id="rId219" xr:uid="{AFC31DD7-5A1C-4C70-A634-68630BFBDB1A}"/>
    <hyperlink ref="P397" r:id="rId220" xr:uid="{F952CE15-0541-48BA-8625-B51EC570248E}"/>
    <hyperlink ref="P391" r:id="rId221" xr:uid="{46F4905E-3D3F-4C34-A8D0-6EBC91C61915}"/>
    <hyperlink ref="P389" r:id="rId222" xr:uid="{32F79A5E-6614-4D65-B4EF-72CB457FD128}"/>
    <hyperlink ref="P387" r:id="rId223" xr:uid="{D8C81849-F9FD-4F49-BB0D-4405B3E47DAC}"/>
    <hyperlink ref="P386" r:id="rId224" xr:uid="{2E40BA66-592E-4612-8E71-5CD9A926F99B}"/>
    <hyperlink ref="P383" r:id="rId225" xr:uid="{FA096E10-EAD3-4F3F-9FBE-48CABB88204D}"/>
    <hyperlink ref="P382" r:id="rId226" xr:uid="{E57A9B7D-CF02-4AAE-BAC6-B3F08885D0B3}"/>
    <hyperlink ref="P381" r:id="rId227" xr:uid="{4BAEC6AD-75F7-4DE4-9D47-C1A18C64114C}"/>
    <hyperlink ref="P380" r:id="rId228" xr:uid="{E76AA29A-50C1-4739-86CF-6F6B512E1E21}"/>
    <hyperlink ref="P353" r:id="rId229" xr:uid="{2E6046CA-38AA-40E4-84ED-5AB07BE49DBF}"/>
    <hyperlink ref="P352" r:id="rId230" xr:uid="{C7EDE4C0-A450-4CA9-B97C-D73AB5580181}"/>
    <hyperlink ref="P347" r:id="rId231" xr:uid="{7394A5EA-B6B1-453E-8E0A-430163394BA4}"/>
    <hyperlink ref="P344" r:id="rId232" xr:uid="{B16028EB-AC15-4348-B23A-74BFD5D47238}"/>
    <hyperlink ref="P340" r:id="rId233" xr:uid="{26FB2881-B358-4086-8BC5-4B651A2B42EA}"/>
    <hyperlink ref="P338" r:id="rId234" xr:uid="{1EB003E3-F496-4347-9D5D-12DC701DC64C}"/>
    <hyperlink ref="P336" r:id="rId235" xr:uid="{4EA993CF-7E75-4907-95B6-78B6B18803EF}"/>
    <hyperlink ref="P335" r:id="rId236" xr:uid="{A990BB17-DA65-470D-9408-837E185FB4EA}"/>
    <hyperlink ref="P331" r:id="rId237" xr:uid="{96E127CE-C285-4F1A-88C3-3F9F8F61839B}"/>
    <hyperlink ref="P330" r:id="rId238" xr:uid="{A7EFB0C9-3AEE-4945-944B-D5CFE1183E91}"/>
    <hyperlink ref="P328" r:id="rId239" xr:uid="{EFC7C010-A4CF-458D-93EB-E972F09969A1}"/>
    <hyperlink ref="P326" r:id="rId240" xr:uid="{7F4863AB-D8C6-4178-90F1-B76275DC60B0}"/>
    <hyperlink ref="P316" r:id="rId241" xr:uid="{377F6149-1398-4E24-B3D6-053BA4B21EC8}"/>
    <hyperlink ref="P314" r:id="rId242" xr:uid="{5DC3489D-E19C-4E29-B3CD-08EB294C895B}"/>
    <hyperlink ref="P310" r:id="rId243" xr:uid="{6BAEFAAB-F99A-4BFB-97C3-03484634EC66}"/>
    <hyperlink ref="P307" r:id="rId244" xr:uid="{26C4D10E-558B-4DFB-BD82-ACDC9692C1FC}"/>
    <hyperlink ref="P306" r:id="rId245" xr:uid="{E922A17A-4F93-4523-B8C9-EF1260F9AE85}"/>
    <hyperlink ref="P305" r:id="rId246" xr:uid="{F8CE6339-9FC7-4C01-9726-9D64197A12E2}"/>
    <hyperlink ref="P304" r:id="rId247" xr:uid="{1B7826BE-EE6D-4967-98C9-0FF0AF67DCF5}"/>
    <hyperlink ref="P302" r:id="rId248" xr:uid="{B3A144F3-859B-4F50-B9D1-EFDD368A739D}"/>
    <hyperlink ref="P300" r:id="rId249" xr:uid="{C34E3C3F-78E2-48DA-99CB-EF9EA703C739}"/>
    <hyperlink ref="P299" r:id="rId250" xr:uid="{ACD8208F-6EAD-4F23-AE64-C5D0EB5DC2AB}"/>
    <hyperlink ref="P298" r:id="rId251" xr:uid="{0D17079C-741A-4AE6-9CA1-93BF874DF265}"/>
    <hyperlink ref="P292" r:id="rId252" xr:uid="{F744D172-F3BE-4141-BF33-F234430D88D5}"/>
    <hyperlink ref="P290" r:id="rId253" xr:uid="{63BBED62-1C06-4D07-AAB0-18E3B8A40EA4}"/>
    <hyperlink ref="P281" r:id="rId254" xr:uid="{425E4B6A-A0CA-453F-A976-D6FDFD634896}"/>
    <hyperlink ref="P214" r:id="rId255" xr:uid="{1228A3EF-515D-4787-B4A3-FCEC034DF2A0}"/>
    <hyperlink ref="P208" r:id="rId256" xr:uid="{60C52C9D-4877-41E1-AA89-3D29D51139AB}"/>
    <hyperlink ref="P204" r:id="rId257" xr:uid="{51F48955-683E-4FCA-B55B-B281DFB4993E}"/>
    <hyperlink ref="P205" r:id="rId258" xr:uid="{63034AB3-69A2-498C-95F8-DF67DC2A4281}"/>
    <hyperlink ref="P206" r:id="rId259" xr:uid="{74BBE74C-CDEF-47BB-853C-0B7E5EBE48FE}"/>
    <hyperlink ref="P203" r:id="rId260" xr:uid="{867511E1-0A00-4322-9DEA-E679BD24C3D6}"/>
    <hyperlink ref="P199" r:id="rId261" xr:uid="{13481D6D-E9CD-4BFB-AD4A-B81B7096DD15}"/>
    <hyperlink ref="P197" r:id="rId262" xr:uid="{697CCC68-F1EA-43B9-9D3D-9DB375D858CE}"/>
    <hyperlink ref="P186" r:id="rId263" xr:uid="{A4BCDEB0-5CF5-428E-B1D1-592CC9FED577}"/>
    <hyperlink ref="P183" r:id="rId264" xr:uid="{EA8AC777-C63A-4597-AD1D-44755318258B}"/>
    <hyperlink ref="P184" r:id="rId265" xr:uid="{F851EDDA-ECC7-45CE-A609-0B15E2AB5C14}"/>
    <hyperlink ref="P185" r:id="rId266" xr:uid="{A41211A7-4006-424B-92DB-3FFF434E6C63}"/>
    <hyperlink ref="P169" r:id="rId267" xr:uid="{292702F5-F2E8-4552-9D4B-C71BA633B885}"/>
    <hyperlink ref="P170" r:id="rId268" xr:uid="{411AC4C9-951C-455B-9F19-7A24C1EDDA3D}"/>
    <hyperlink ref="P171" r:id="rId269" xr:uid="{BC3551FA-7E34-4ACC-8C32-83FDCFFDC7C6}"/>
    <hyperlink ref="P168" r:id="rId270" xr:uid="{3EE2DCE3-6347-4778-AEDF-966E0398CBAD}"/>
    <hyperlink ref="P163" r:id="rId271" xr:uid="{591D2515-7F5C-4746-9E6E-8CF3F92B71C5}"/>
    <hyperlink ref="P164" r:id="rId272" xr:uid="{66186642-2E33-4E27-BB3D-ABC20451C475}"/>
    <hyperlink ref="P165" r:id="rId273" xr:uid="{303260A2-C223-422F-B9C2-FEA74EC96B4A}"/>
    <hyperlink ref="P166" r:id="rId274" xr:uid="{243C5223-3B35-41C4-A44F-5064E4A14824}"/>
    <hyperlink ref="P167" r:id="rId275" xr:uid="{9C8C0FC9-A0C0-4ABD-80C2-BAEF5047F41A}"/>
    <hyperlink ref="P161" r:id="rId276" xr:uid="{D2A2091C-DAC5-449C-BEE0-140DD093A84A}"/>
    <hyperlink ref="P162" r:id="rId277" xr:uid="{A2F4A566-58F0-457A-BDAB-BF7DF17E68D4}"/>
    <hyperlink ref="P160" r:id="rId278" xr:uid="{D7833C03-D042-4F42-A98B-A3315239CCBF}"/>
    <hyperlink ref="P159" r:id="rId279" xr:uid="{B1AE51C2-9457-4AB0-AED9-7F52F1318143}"/>
    <hyperlink ref="P154" r:id="rId280" xr:uid="{882A98C1-05E3-4D75-B7D8-7A8961C1980A}"/>
    <hyperlink ref="P158" r:id="rId281" xr:uid="{4CD21FA4-5750-4C98-98E0-840C2E864D55}"/>
    <hyperlink ref="P157" r:id="rId282" xr:uid="{578CE4EE-02E0-4D48-9F82-FF9A74FF1C04}"/>
    <hyperlink ref="P155" r:id="rId283" xr:uid="{6FA0D75E-C663-471D-9411-82EEAC8A7B80}"/>
    <hyperlink ref="P156" r:id="rId284" xr:uid="{B613FC21-987B-470F-85E0-B3418A83F84B}"/>
    <hyperlink ref="P456" r:id="rId285" xr:uid="{DEC5C8F8-A406-45B9-A7F1-96E166936190}"/>
    <hyperlink ref="P153" r:id="rId286" xr:uid="{65CA5F6C-9842-4F28-B5B4-FF5324A9B079}"/>
    <hyperlink ref="P150" r:id="rId287" xr:uid="{18026F4B-2874-4D3D-976A-DE4F09818282}"/>
    <hyperlink ref="P152" r:id="rId288" xr:uid="{B0B5CB17-637F-4F93-BA4D-66CC4A3419DB}"/>
    <hyperlink ref="P151" r:id="rId289" xr:uid="{3B7B4170-2D4D-41AC-81A2-0B4FC43D85B8}"/>
    <hyperlink ref="P148" r:id="rId290" xr:uid="{A468ABFE-3813-489E-B136-B6A8A53A6C43}"/>
    <hyperlink ref="P149" r:id="rId291" xr:uid="{DD6DF95C-FD7D-4314-B382-CD2A0F0CDFD8}"/>
    <hyperlink ref="P147" r:id="rId292" xr:uid="{374F1880-EE96-4B15-9331-7F55C8DF6956}"/>
    <hyperlink ref="P143" r:id="rId293" xr:uid="{1583C25D-6F2B-41B0-80D2-401480EB5535}"/>
    <hyperlink ref="P145" r:id="rId294" xr:uid="{5C8EECF0-DF4E-48D5-B693-8F2A2125FB06}"/>
    <hyperlink ref="P144" r:id="rId295" xr:uid="{15684BFD-A38F-41E8-8EBF-07DCCEB5079E}"/>
    <hyperlink ref="P146" r:id="rId296" xr:uid="{0C43889A-E603-4C94-8302-FB19C1094C31}"/>
    <hyperlink ref="P142" r:id="rId297" xr:uid="{F8C2444E-B1F0-432E-9B9F-B841AA299DBD}"/>
    <hyperlink ref="P141" r:id="rId298" xr:uid="{7DEF33E3-C2C7-4518-A242-4B9E8508A807}"/>
    <hyperlink ref="P140" r:id="rId299" xr:uid="{2F040A8C-02FA-4617-9A43-526DBEC0D2ED}"/>
    <hyperlink ref="P139" r:id="rId300" xr:uid="{5BCEC320-90EB-48D9-B5DD-10C9B9988FD3}"/>
    <hyperlink ref="P136" r:id="rId301" xr:uid="{7F56B1C1-CA30-40C7-8CFD-A558F4F1AB44}"/>
    <hyperlink ref="P315" r:id="rId302" xr:uid="{EB3C4B60-DD72-4577-A493-4D7A9128A4A4}"/>
    <hyperlink ref="P132" r:id="rId303" xr:uid="{AB7220B0-E06D-4139-9186-7B9B6E3DDBF7}"/>
    <hyperlink ref="P133" r:id="rId304" xr:uid="{81406100-C8E1-4CDA-B814-C9DF77E90222}"/>
    <hyperlink ref="P134" r:id="rId305" xr:uid="{6CB45DDB-C409-4AF9-A080-1F865E83A405}"/>
    <hyperlink ref="P138" r:id="rId306" xr:uid="{A9030F06-7556-4239-839A-BED729B4FBD5}"/>
    <hyperlink ref="P137" r:id="rId307" xr:uid="{712DD1D8-9D44-4AEB-9F9D-CE62B8B4079D}"/>
    <hyperlink ref="P129" r:id="rId308" xr:uid="{76F214BF-374F-4921-A12A-2C1766664FD4}"/>
    <hyperlink ref="P130" r:id="rId309" xr:uid="{8EB665B0-BDCB-4AC2-8789-23AFCC6ABC20}"/>
    <hyperlink ref="P131" r:id="rId310" xr:uid="{A400B3AB-1747-40B7-8FCD-98271A74052A}"/>
    <hyperlink ref="P127" r:id="rId311" xr:uid="{75A53D7E-0779-4DFF-B3B8-03AD755C6425}"/>
    <hyperlink ref="P128" r:id="rId312" xr:uid="{5074A3A2-218C-4B76-A635-11842451EF6D}"/>
    <hyperlink ref="P125" r:id="rId313" xr:uid="{06213EF1-E410-424E-9F36-8E2D75207064}"/>
    <hyperlink ref="P126" r:id="rId314" xr:uid="{B27B8090-7D93-41B2-86B1-6ED7A223C2B7}"/>
    <hyperlink ref="P135" r:id="rId315" xr:uid="{E1B2C10E-B36E-40C9-A324-EDEA27F11292}"/>
    <hyperlink ref="P122" r:id="rId316" xr:uid="{B5394FDE-D41F-48DD-9ADF-105B32648BA6}"/>
    <hyperlink ref="P124" r:id="rId317" xr:uid="{A5FF75D5-B733-4BE0-889C-E97FFE5BF0BE}"/>
    <hyperlink ref="P121" r:id="rId318" xr:uid="{D66D959B-D04E-4AA9-BC10-25055896714D}"/>
    <hyperlink ref="P120" r:id="rId319" xr:uid="{43F3051B-492F-4AFB-B77E-4C8C4CF45CE5}"/>
    <hyperlink ref="P118" r:id="rId320" xr:uid="{59F4E10E-FACC-4AC4-AD6D-77E58F02A8B0}"/>
    <hyperlink ref="P119" r:id="rId321" xr:uid="{F9B5BAD2-6C85-48B7-9837-D3EB6FBCEBFA}"/>
    <hyperlink ref="P117" r:id="rId322" xr:uid="{BEBCB6D9-D68D-4811-9A93-F40158AC233D}"/>
    <hyperlink ref="P116" r:id="rId323" xr:uid="{D1A05F61-85D0-4A73-AE17-E5B0C2B92ABA}"/>
    <hyperlink ref="P113" r:id="rId324" xr:uid="{2CDA208E-A21C-41A3-A333-F01ADFBF03AA}"/>
    <hyperlink ref="P114" r:id="rId325" xr:uid="{C9045463-A9E9-4782-9815-28281FF22E08}"/>
    <hyperlink ref="P115" r:id="rId326" xr:uid="{BDBFAE8E-8A68-452D-86CF-E19E208CA058}"/>
    <hyperlink ref="P112" r:id="rId327" xr:uid="{3BE173EA-BB21-4B7A-A5D5-136DA73FFF7D}"/>
    <hyperlink ref="P111" r:id="rId328" xr:uid="{00E591AB-5C3B-4C90-A14F-0A4CA853DBD6}"/>
    <hyperlink ref="P109" r:id="rId329" xr:uid="{E1CC844E-536A-4255-A61C-2BC67E69A3BD}"/>
    <hyperlink ref="P110" r:id="rId330" xr:uid="{9EB26492-3CB5-4092-8577-8073884A3465}"/>
    <hyperlink ref="P108" r:id="rId331" xr:uid="{A41B9D70-9088-4876-A0C3-04FF54F6AADC}"/>
    <hyperlink ref="P107" r:id="rId332" xr:uid="{CB9CEF06-4997-47F5-9DB7-EB7F476EBC5D}"/>
    <hyperlink ref="P105" r:id="rId333" xr:uid="{D5BAA7BC-D439-425C-96A7-3746DF0B5983}"/>
    <hyperlink ref="P102" r:id="rId334" xr:uid="{72F6EE0D-E0BE-4A3E-9D31-F67D2B12FBED}"/>
    <hyperlink ref="P103" r:id="rId335" xr:uid="{A6557D3D-8201-45E1-836A-FF55B4AF6BE5}"/>
    <hyperlink ref="P104" r:id="rId336" xr:uid="{E27C3A3A-3600-4572-9F9B-0D5FF9A2960C}"/>
    <hyperlink ref="P100" r:id="rId337" xr:uid="{E7379C74-9372-434F-B6B6-A07C9BCAB0CC}"/>
    <hyperlink ref="P101" r:id="rId338" xr:uid="{99081BF0-171B-460F-A81D-7C5FC4020E10}"/>
    <hyperlink ref="P99" r:id="rId339" xr:uid="{0C52F914-9198-47E6-A0DC-370D8CC3AE09}"/>
    <hyperlink ref="P98" r:id="rId340" xr:uid="{19687525-500D-4AF7-81DD-ADC68B97FE16}"/>
    <hyperlink ref="P97" r:id="rId341" xr:uid="{5BA96B11-4DCF-47F2-9025-08E15AED6B3D}"/>
    <hyperlink ref="P94" r:id="rId342" xr:uid="{DAAF89E6-70DA-4740-AC2B-E28BC82CDE14}"/>
    <hyperlink ref="P95" r:id="rId343" xr:uid="{67D3CE2B-D2EE-409A-B245-33F1A211C008}"/>
    <hyperlink ref="P96" r:id="rId344" xr:uid="{D1E274EA-92CA-45DC-B6B0-DAE72A25774F}"/>
    <hyperlink ref="P90" r:id="rId345" xr:uid="{B49A5687-F39F-484C-B925-A9E166E22EF7}"/>
    <hyperlink ref="P91" r:id="rId346" xr:uid="{43A25A2B-6000-44F5-881A-A90466F84C21}"/>
    <hyperlink ref="P93" r:id="rId347" xr:uid="{FD824745-3F45-436E-92DE-3C34B516AB47}"/>
    <hyperlink ref="P92" r:id="rId348" xr:uid="{3BD1E008-0FAA-435D-93D5-35B622616833}"/>
    <hyperlink ref="P89" r:id="rId349" xr:uid="{78A1DC05-0E35-4D68-A4AB-17F4A2F0BDC6}"/>
    <hyperlink ref="P86" r:id="rId350" xr:uid="{E8F9E940-BA6D-4798-B20E-8B31B6FC5246}"/>
    <hyperlink ref="P87" r:id="rId351" xr:uid="{43F3AFF2-667F-4E1F-99ED-63AC29B7DC75}"/>
    <hyperlink ref="P88" r:id="rId352" xr:uid="{A2CA0254-9A7F-4469-BA07-6AB2C009F1F8}"/>
    <hyperlink ref="P81" r:id="rId353" xr:uid="{E0CC5CC0-7529-4256-89D2-252C2BDF8892}"/>
    <hyperlink ref="P82" r:id="rId354" xr:uid="{6AB34C45-CE61-483F-ABD7-9E591C64BE74}"/>
    <hyperlink ref="P83" r:id="rId355" xr:uid="{CEDAA9D8-8B23-4E08-B7A6-433900DC11B8}"/>
    <hyperlink ref="P84" r:id="rId356" xr:uid="{F0E67D6E-4431-404B-8BC4-4B6E30F9A3D9}"/>
    <hyperlink ref="P85" r:id="rId357" xr:uid="{E1700A78-EFF9-474E-8300-881A80658B54}"/>
    <hyperlink ref="P123" r:id="rId358" xr:uid="{148ABBC8-9187-456D-8250-3EC020925C09}"/>
    <hyperlink ref="P80" r:id="rId359" xr:uid="{698549FC-3881-4A95-88A4-58EFDFCB68FE}"/>
    <hyperlink ref="P77" r:id="rId360" xr:uid="{367ECD70-3D1C-4C67-BE8E-8D65E580CF70}"/>
    <hyperlink ref="P79" r:id="rId361" xr:uid="{719A07D6-B2B9-4672-8F76-033578139110}"/>
    <hyperlink ref="P76" r:id="rId362" xr:uid="{2EFFE332-BDC5-446F-A918-2A6C46E9E3E5}"/>
    <hyperlink ref="P78" r:id="rId363" xr:uid="{6AF73D99-C839-4A99-85FC-A7416309B72E}"/>
    <hyperlink ref="P74" r:id="rId364" xr:uid="{0E1CC015-BC67-49EE-9527-D1281523A31A}"/>
    <hyperlink ref="P75" r:id="rId365" xr:uid="{75813DE0-3A27-4656-81C0-614979F4DA4F}"/>
    <hyperlink ref="P68" r:id="rId366" xr:uid="{296F16DD-AE2E-48A0-B89C-A5F2C28734AD}"/>
    <hyperlink ref="P69" r:id="rId367" xr:uid="{993B4C73-6755-4F88-89EA-528EA315DFF1}"/>
    <hyperlink ref="P71" r:id="rId368" xr:uid="{049F5BF9-473F-432A-A596-E000B0B81A14}"/>
    <hyperlink ref="P64" r:id="rId369" xr:uid="{54CBAEF7-C656-4B13-8A90-94C401AA89CE}"/>
    <hyperlink ref="P65" r:id="rId370" xr:uid="{C11DAF02-539B-4CD5-B816-6332687D3FA4}"/>
    <hyperlink ref="P66" r:id="rId371" xr:uid="{930A3E68-A3AE-4060-9821-9C7A5C6A0950}"/>
    <hyperlink ref="P67" r:id="rId372" xr:uid="{3F6E3174-D4E3-49EC-85AD-7EC53EC9E112}"/>
    <hyperlink ref="P63" r:id="rId373" xr:uid="{229EB631-39F0-4467-B763-14B6DC428893}"/>
    <hyperlink ref="P61" r:id="rId374" xr:uid="{BB1A2FD5-1518-4EA0-BE73-4BC3D365D4C5}"/>
    <hyperlink ref="P62" r:id="rId375" xr:uid="{D3CC47E5-F7BA-4B68-A57E-87B362B2504E}"/>
    <hyperlink ref="P58" r:id="rId376" xr:uid="{6D49E8A0-DD3E-4444-A966-17EA7E8D1B0C}"/>
    <hyperlink ref="P59" r:id="rId377" xr:uid="{6052A2E3-2C4C-4321-9C01-90D6B39865AB}"/>
    <hyperlink ref="P72" r:id="rId378" xr:uid="{8DE069C9-B2A5-488E-8E60-25C968D32AC6}"/>
    <hyperlink ref="P73" r:id="rId379" xr:uid="{C7871D53-1D9F-4D34-BCBE-CBA98BA17AF7}"/>
    <hyperlink ref="P60" r:id="rId380" xr:uid="{D8B0D02F-7C7F-4F4F-BE86-83941CC5134E}"/>
    <hyperlink ref="P57" r:id="rId381" xr:uid="{CD15EB89-469B-4EC3-B209-32054599B381}"/>
    <hyperlink ref="P55" r:id="rId382" xr:uid="{1648D2F8-1EF9-4D92-8307-822AF06C6415}"/>
    <hyperlink ref="P56" r:id="rId383" xr:uid="{08A2EA7B-E5A1-48DD-9843-47C340F22AFF}"/>
    <hyperlink ref="P52" r:id="rId384" xr:uid="{C8A0E39C-E7C9-4407-B883-B7676795D198}"/>
    <hyperlink ref="P53" r:id="rId385" xr:uid="{4DC9F63A-901A-455F-9A1E-06FF7D3D55A6}"/>
    <hyperlink ref="P54" r:id="rId386" xr:uid="{B5CEB857-F5B7-47DF-B381-250DA165AA31}"/>
    <hyperlink ref="P43" r:id="rId387" xr:uid="{CE6DD3C9-0953-49EB-BAD8-8CF2D4856491}"/>
    <hyperlink ref="P51" r:id="rId388" xr:uid="{51714296-0AD4-4352-815E-EB0211AE1379}"/>
    <hyperlink ref="P187" r:id="rId389" xr:uid="{CD7559E6-B2E4-43C3-8D33-39923456907E}"/>
    <hyperlink ref="P188" r:id="rId390" xr:uid="{6A520343-96FA-4DE5-B879-D82A2A001B3D}"/>
    <hyperlink ref="P190" r:id="rId391" xr:uid="{552F0518-DCF9-41ED-A25F-082006FD4E4D}"/>
    <hyperlink ref="P191" r:id="rId392" xr:uid="{3BF95ADC-D82A-4EB8-BF34-68C6AF09C5D7}"/>
    <hyperlink ref="P192" r:id="rId393" xr:uid="{95D6DD18-2F8B-4F89-8F0D-74E5A91E8EBD}"/>
    <hyperlink ref="P193" r:id="rId394" xr:uid="{BE726AA5-6961-4B9C-9CCB-D10A5D937986}"/>
    <hyperlink ref="P194" r:id="rId395" xr:uid="{B695CF64-C2AF-47F9-BD2F-FC9F375CE1A7}"/>
    <hyperlink ref="P195" r:id="rId396" xr:uid="{BD046CE1-DC33-4535-95A1-80BBA665AA0E}"/>
    <hyperlink ref="P196" r:id="rId397" xr:uid="{1EB33D26-DB8D-4526-B9E8-8918F1EE3480}"/>
    <hyperlink ref="P198" r:id="rId398" xr:uid="{9960BDCE-41B2-4078-A91F-E84974E6542B}"/>
    <hyperlink ref="P200" r:id="rId399" xr:uid="{19845AF2-DB2B-498A-B38A-F374FD8989D2}"/>
    <hyperlink ref="P201" r:id="rId400" xr:uid="{16414448-73D9-4E65-BD24-BA634C39EC67}"/>
    <hyperlink ref="P202" r:id="rId401" xr:uid="{84E25F00-AC12-4BD4-82AD-E0F8F8DD77A9}"/>
    <hyperlink ref="P207" r:id="rId402" xr:uid="{EE6CFA1D-2883-4B3D-BB2C-393869639322}"/>
    <hyperlink ref="P222" r:id="rId403" xr:uid="{114C6AC6-D07B-4095-9014-018468A375ED}"/>
    <hyperlink ref="P209" r:id="rId404" xr:uid="{D27A5DF0-4739-4E66-9275-FE44FCB1C5B3}"/>
    <hyperlink ref="P210" r:id="rId405" xr:uid="{F1BDEF2C-CDD5-457A-A74E-ECB4B8BBE6C0}"/>
    <hyperlink ref="P211" r:id="rId406" xr:uid="{2F3FCA13-E24D-42E3-BA65-9372651A6668}"/>
    <hyperlink ref="P212" r:id="rId407" xr:uid="{1588A95F-038D-4543-9E22-B31BDD1E52DC}"/>
    <hyperlink ref="P213" r:id="rId408" xr:uid="{FD52BC0B-F3B7-458A-A83A-C181AF663625}"/>
    <hyperlink ref="P215" r:id="rId409" xr:uid="{8E0D04E9-89D6-4A74-84A9-D714C9DAC251}"/>
    <hyperlink ref="P216" r:id="rId410" xr:uid="{5DC30A3F-7267-483B-BEF5-6215756FA3FB}"/>
    <hyperlink ref="P217" r:id="rId411" xr:uid="{ED1044C9-39F1-4B8C-99F6-C4A9E2431F6D}"/>
    <hyperlink ref="P218" r:id="rId412" xr:uid="{69BDCE04-260D-4C2B-9CA5-0613EC44FA92}"/>
    <hyperlink ref="P219" r:id="rId413" xr:uid="{48FE9931-5D17-4E7B-A47F-77D491CCA727}"/>
    <hyperlink ref="P220" r:id="rId414" xr:uid="{ADF5C3AD-2730-4426-8B03-E39AAC838011}"/>
    <hyperlink ref="P221" r:id="rId415" xr:uid="{8A272933-8A79-49C5-92AB-85B848A2837A}"/>
    <hyperlink ref="P47" r:id="rId416" xr:uid="{7699709F-35AB-420B-95A4-E2F3CCA5A5D7}"/>
    <hyperlink ref="P48" r:id="rId417" xr:uid="{AC25BCC3-3765-4560-BC53-0AB0710B4B08}"/>
    <hyperlink ref="P49" r:id="rId418" xr:uid="{C6F5AE40-6CE9-46DE-BDC4-A3E1534637DF}"/>
    <hyperlink ref="P50" r:id="rId419" xr:uid="{4AC09702-6D15-4D3B-81AF-F34B94400EDC}"/>
    <hyperlink ref="P45" r:id="rId420" xr:uid="{8F5E79B9-28CF-4C1F-8102-02DB92197A89}"/>
    <hyperlink ref="P46" r:id="rId421" xr:uid="{20ECD321-36AF-426F-9249-15F23525A51F}"/>
    <hyperlink ref="P44" r:id="rId422" xr:uid="{655B9773-DC39-4067-A75D-159B5593FDFB}"/>
    <hyperlink ref="P33" r:id="rId423" xr:uid="{9D0B5B23-17A8-4DF3-B2EB-3215AE71C12A}"/>
    <hyperlink ref="P34" r:id="rId424" xr:uid="{96B66BD8-21CC-4928-BFD7-9891BBB2CC6F}"/>
    <hyperlink ref="P35" r:id="rId425" xr:uid="{63E581AB-A526-48ED-A307-28E33FDDDD95}"/>
    <hyperlink ref="P36" r:id="rId426" xr:uid="{C2EFE6CC-A25F-492E-B3E6-0754A6A97D0D}"/>
    <hyperlink ref="P40" r:id="rId427" xr:uid="{72C594D0-8728-4D9B-BA38-6A38B066CA73}"/>
    <hyperlink ref="P42" r:id="rId428" xr:uid="{24637CF2-4C56-4BE3-9202-3C1A347082DD}"/>
    <hyperlink ref="P38" r:id="rId429" xr:uid="{EFD1225A-0810-4B45-8A1E-5C07A6E0E484}"/>
    <hyperlink ref="P39" r:id="rId430" xr:uid="{F8E72646-1179-4BCB-97E5-1CE142D1ADCC}"/>
    <hyperlink ref="P37" r:id="rId431" xr:uid="{D7F3D710-E001-462D-8D3A-32D8B6AD8883}"/>
    <hyperlink ref="P30" r:id="rId432" xr:uid="{A6770B2E-F77F-4877-8B02-AE1D783CE6D7}"/>
    <hyperlink ref="P31" r:id="rId433" xr:uid="{4C43A653-BC54-4CC2-A731-5FEFF1A9F642}"/>
    <hyperlink ref="P32" r:id="rId434" xr:uid="{59E0FAE2-5745-450C-9888-A80489601BD9}"/>
    <hyperlink ref="P41" r:id="rId435" xr:uid="{3F92BE5F-3642-4CB0-8CBB-52A84D644A10}"/>
    <hyperlink ref="P28" r:id="rId436" xr:uid="{FDE21367-FA8F-43EE-A402-DFEF983CEDE3}"/>
    <hyperlink ref="P26" r:id="rId437" xr:uid="{F67C16EA-DE33-4429-AA36-7AC268ECD706}"/>
    <hyperlink ref="P27" r:id="rId438" xr:uid="{76049D06-8F9B-4628-802F-046E5F632227}"/>
    <hyperlink ref="P29" r:id="rId439" xr:uid="{2C1CFB92-73D7-45A7-A577-CEA5F1864331}"/>
    <hyperlink ref="P22" r:id="rId440" xr:uid="{6BCCAD48-3230-41E6-BD7B-40D18C4556C4}"/>
    <hyperlink ref="P21" r:id="rId441" xr:uid="{4746ABE3-EB70-4CAD-8916-12CE81106767}"/>
    <hyperlink ref="P23" r:id="rId442" xr:uid="{22948843-682B-4168-9BB8-9C09B6C4A324}"/>
    <hyperlink ref="P24" r:id="rId443" xr:uid="{D4CEC792-6344-403E-95A1-CBEB89EC925B}"/>
    <hyperlink ref="P25" r:id="rId444" xr:uid="{766A3EBD-436F-4EB6-B602-67B70C08210C}"/>
    <hyperlink ref="P18" r:id="rId445" xr:uid="{40D8D62B-11A1-46A5-8378-ED62415D14CC}"/>
    <hyperlink ref="P20" r:id="rId446" xr:uid="{F06B775E-E8CC-4BAF-A77F-0D5B0E992434}"/>
    <hyperlink ref="P15" r:id="rId447" xr:uid="{4A8A5AFA-365A-491A-809E-582EE5A775E5}"/>
    <hyperlink ref="P16" r:id="rId448" xr:uid="{854AA139-A60B-4458-A7AE-50B030CD7E57}"/>
    <hyperlink ref="P17" r:id="rId449" xr:uid="{02A45C49-06B2-4DC2-9352-1AEB33B5C942}"/>
    <hyperlink ref="P19" r:id="rId450" xr:uid="{6D4400FD-C33C-4FBF-95E3-B143C94E595A}"/>
    <hyperlink ref="P13" r:id="rId451" xr:uid="{9C5BA21A-6ECE-4B9F-A8D7-EFFB5B5EEF64}"/>
    <hyperlink ref="P14" r:id="rId452" xr:uid="{06D1FD89-5653-4FF2-8A51-DB088FE52333}"/>
  </hyperlinks>
  <pageMargins left="0.25" right="0.25" top="0.75" bottom="0.75" header="0.3" footer="0.3"/>
  <pageSetup paperSize="9" orientation="portrait" r:id="rId453"/>
  <ignoredErrors>
    <ignoredError sqref="C173 C176:C178 L452:N455 L451:M451 L315:M315 L592:M592 L264:N265 C183:C189 L593:N593 L457:N472 C457:C472 L316:N325 C223:C225 E183:E184 C212:C217 C253:C265 L473:N491 C473:C491 L492:N496 C492:C496 L611:N614 C611:C614 L615:N627 C615:C627 L326:N326 C326 L594:N610 C594:C610 L520:N531 C520:C531 L497:N519 C497:C519 L332:N341 C332:C341 C211 L267:N293 C267:C293 L342:N344 C342:C344 L369:N385 C369:C385 L404:N406 C404:C406 L440:N450 C440:C455 L532:N567 C532:C567 L590:N591 C590:C593 C204:C210 L327:N331 C327:C331 L356:N368 C356:C368 L407:N439 C407:C439 L294:N314 C294:C325 C190:C203 L266:N266 C266 L568:N572 C568:C572 L386:N403 C386:C403 C218:C221 L345:N355 C345:C355 L573:N573 C573 C226:C252 L574:N589 C574:C589" numberStoredAsText="1"/>
    <ignoredError sqref="J230:J242 J185:J189 J218:J222 L183:N184 L173:N182 D218:D222 D185:D189 J217 D230:D242 D275 D282:D293 D329 D364:D368 D386 D457:D472 D550:D567 D590:D593 D267:D272 D277:D281 D217 D369:D382 D622:D627 D273:D274 D474:D479 J223:J225 D480:D491 D619:D621 J243:J252 D243:D252 J259:J263 D259:D265 J257:J258 D257:D258 D276 D383:D385 D211 D330:D331 D387:D403 D603:D610 D542:D549 D445:D455 D346:D355 D322:D325 J198:J203 L197:N197 D212:D216 J253:J256 D253:D256 D473 D492:D496 D611:D614 D615:D618 D326 D223:D225 D594:D602 D520:D531 D497:D517 D332:D341 D342:D344 D404:D406 D440:D444 D532:D541 L185:N189 L218:N222 L217:N217 L223:N225 L198:N203 D204:D210 J204:J207 L204:N207 D327:D328 D356:D363 D407:D439 D519 D294:D321 J190:J196 D190:D203 L190:N196 D266 D568:D572 D345 D573 J226:J229 D226:D229 L226:N229 D574:D589" unlockedFormula="1"/>
    <ignoredError sqref="J209:J210 J458:J468 J369:J385 J327:J331 J264:J265 E457:E472 E185:E189 J215:J216 L214:N214 L208:N208 J212:J213 E212:E217 E253:E265 J480 E473:E491 J492:J496 E492:E496 J611:J614 E611:E614 J615:J627 E615:E627 J326 E326 J390:J403 J387 J388 J472 J469 J473 J474 J596:J610 J537 J484:J491 J481:J482 J389 J457 J470 J471 J475 J476 J477 J478 J479 J483 J538 J539:J567 J570:J572 E223:E225 E594:E610 J594:J595 J520:J531 E520:E531 J497:J519 E497:E519 J332:J341 E332:E341 J211 E211 J267:J293 E267:E293 J342:J344 E342:E344 E369:E385 J404:J406 E404:E406 J440:J455 E440:E455 J532:J536 E532:E567 J590:J593 E590:E593 L209:N210 L215:N216 L212:N213 L211:N211 E204:E210 E327:E331 J356:J368 E356:E368 J407:J439 E407:E439 J294:J325 E294:E325 E190:E203 J266 E266 J568:J569 E568:E572 J386 E386:E403 E218:E222 J345:J355 E345:E355 J573 E573 E226:E252 J574:J589 E574:E589" numberStoredAsText="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01BA7-5DB1-4E1C-981C-6BBB0F48EAA8}">
  <dimension ref="A2:U130"/>
  <sheetViews>
    <sheetView topLeftCell="A97" workbookViewId="0">
      <selection activeCell="A129" sqref="A129:XFD129"/>
    </sheetView>
  </sheetViews>
  <sheetFormatPr defaultColWidth="14.42578125" defaultRowHeight="15" customHeight="1" x14ac:dyDescent="0.2"/>
  <cols>
    <col min="1" max="1" width="5.140625" customWidth="1"/>
    <col min="2" max="2" width="54.85546875" customWidth="1"/>
    <col min="3" max="3" width="8" customWidth="1"/>
    <col min="4" max="4" width="18.140625" customWidth="1"/>
    <col min="5" max="5" width="8.42578125" customWidth="1"/>
    <col min="6" max="6" width="9.28515625" customWidth="1"/>
    <col min="7" max="7" width="14.5703125" customWidth="1"/>
    <col min="8" max="8" width="14.28515625" customWidth="1"/>
    <col min="9" max="9" width="10.5703125" style="453" customWidth="1"/>
  </cols>
  <sheetData>
    <row r="2" spans="1:9" ht="15" customHeight="1" x14ac:dyDescent="0.2">
      <c r="A2" s="1"/>
      <c r="B2" s="2" t="s">
        <v>11</v>
      </c>
      <c r="C2" s="2"/>
      <c r="D2" s="3"/>
      <c r="E2" s="4"/>
      <c r="F2" s="4"/>
      <c r="G2" s="5"/>
      <c r="H2" s="5"/>
      <c r="I2" s="445"/>
    </row>
    <row r="3" spans="1:9" ht="15" customHeight="1" x14ac:dyDescent="0.2">
      <c r="A3" s="3"/>
      <c r="B3" s="6" t="s">
        <v>12</v>
      </c>
      <c r="C3" s="6"/>
      <c r="D3" s="3"/>
      <c r="E3" s="4"/>
      <c r="F3" s="4"/>
      <c r="G3" s="5"/>
      <c r="H3" s="7"/>
      <c r="I3" s="445"/>
    </row>
    <row r="4" spans="1:9" ht="15" customHeight="1" x14ac:dyDescent="0.2">
      <c r="A4" s="3"/>
      <c r="B4" s="8" t="s">
        <v>17</v>
      </c>
      <c r="C4" s="8"/>
      <c r="D4" s="3"/>
      <c r="E4" s="4"/>
      <c r="F4" s="4"/>
      <c r="G4" s="5"/>
      <c r="H4" s="7"/>
      <c r="I4" s="445"/>
    </row>
    <row r="5" spans="1:9" ht="15" customHeight="1" x14ac:dyDescent="0.2">
      <c r="A5" s="3"/>
      <c r="B5" s="8" t="s">
        <v>13</v>
      </c>
      <c r="C5" s="8"/>
      <c r="D5" s="3"/>
      <c r="E5" s="4"/>
      <c r="F5" s="4"/>
      <c r="G5" s="5"/>
      <c r="H5" s="7"/>
      <c r="I5" s="445"/>
    </row>
    <row r="6" spans="1:9" ht="15" customHeight="1" x14ac:dyDescent="0.2">
      <c r="A6" s="3"/>
      <c r="B6" s="8" t="s">
        <v>14</v>
      </c>
      <c r="C6" s="8"/>
      <c r="D6" s="3"/>
      <c r="E6" s="4"/>
      <c r="F6" s="4"/>
      <c r="G6" s="5"/>
      <c r="H6" s="7"/>
      <c r="I6" s="445"/>
    </row>
    <row r="7" spans="1:9" ht="15" customHeight="1" x14ac:dyDescent="0.2">
      <c r="A7" s="3"/>
      <c r="B7" s="8" t="s">
        <v>15</v>
      </c>
      <c r="C7" s="8"/>
      <c r="D7" s="9"/>
      <c r="E7" s="4"/>
      <c r="F7" s="4"/>
      <c r="G7" s="5"/>
      <c r="H7" s="7"/>
      <c r="I7" s="445"/>
    </row>
    <row r="8" spans="1:9" ht="15" customHeight="1" x14ac:dyDescent="0.2">
      <c r="A8" s="3"/>
      <c r="B8" s="8" t="s">
        <v>2883</v>
      </c>
      <c r="C8" s="8"/>
      <c r="D8" s="3"/>
      <c r="E8" s="4"/>
      <c r="F8" s="4"/>
      <c r="G8" s="5"/>
      <c r="H8" s="7"/>
      <c r="I8" s="445"/>
    </row>
    <row r="9" spans="1:9" ht="15" customHeight="1" x14ac:dyDescent="0.2">
      <c r="A9" s="3"/>
      <c r="B9" s="212" t="s">
        <v>2882</v>
      </c>
      <c r="C9" s="10"/>
      <c r="D9" s="11"/>
      <c r="E9" s="12"/>
      <c r="F9" s="13"/>
      <c r="G9" s="12"/>
      <c r="H9" s="12"/>
      <c r="I9" s="3"/>
    </row>
    <row r="10" spans="1:9" ht="15" customHeight="1" x14ac:dyDescent="0.2">
      <c r="A10" s="3"/>
      <c r="B10" s="10"/>
      <c r="C10" s="10"/>
      <c r="D10" s="11"/>
      <c r="E10" s="12"/>
      <c r="F10" s="13"/>
      <c r="G10" s="12"/>
      <c r="H10" s="12"/>
      <c r="I10" s="3"/>
    </row>
    <row r="11" spans="1:9" ht="54" customHeight="1" x14ac:dyDescent="0.2">
      <c r="A11" s="23" t="s">
        <v>0</v>
      </c>
      <c r="B11" s="23" t="s">
        <v>1</v>
      </c>
      <c r="C11" s="23" t="s">
        <v>28</v>
      </c>
      <c r="D11" s="23" t="s">
        <v>39</v>
      </c>
      <c r="E11" s="23" t="s">
        <v>41</v>
      </c>
      <c r="F11" s="24" t="s">
        <v>40</v>
      </c>
      <c r="G11" s="23" t="s">
        <v>55</v>
      </c>
      <c r="H11" s="23" t="s">
        <v>56</v>
      </c>
      <c r="I11" s="240" t="s">
        <v>68</v>
      </c>
    </row>
    <row r="12" spans="1:9" s="168" customFormat="1" ht="12.75" customHeight="1" x14ac:dyDescent="0.2">
      <c r="A12" s="376">
        <v>1</v>
      </c>
      <c r="B12" s="169" t="s">
        <v>299</v>
      </c>
      <c r="C12" s="56" t="s">
        <v>643</v>
      </c>
      <c r="D12" s="72" t="s">
        <v>763</v>
      </c>
      <c r="E12" s="191">
        <v>96</v>
      </c>
      <c r="F12" s="56" t="s">
        <v>42</v>
      </c>
      <c r="G12" s="377" t="s">
        <v>1418</v>
      </c>
      <c r="H12" s="62" t="s">
        <v>1419</v>
      </c>
      <c r="I12" s="446">
        <v>10</v>
      </c>
    </row>
    <row r="13" spans="1:9" s="168" customFormat="1" ht="12.75" customHeight="1" x14ac:dyDescent="0.2">
      <c r="A13" s="376">
        <v>2</v>
      </c>
      <c r="B13" s="169" t="s">
        <v>303</v>
      </c>
      <c r="C13" s="56" t="s">
        <v>643</v>
      </c>
      <c r="D13" s="72" t="s">
        <v>765</v>
      </c>
      <c r="E13" s="56" t="s">
        <v>1067</v>
      </c>
      <c r="F13" s="56" t="s">
        <v>42</v>
      </c>
      <c r="G13" s="377" t="s">
        <v>1426</v>
      </c>
      <c r="H13" s="62" t="s">
        <v>1427</v>
      </c>
      <c r="I13" s="446">
        <v>40</v>
      </c>
    </row>
    <row r="14" spans="1:9" s="168" customFormat="1" ht="12.75" customHeight="1" x14ac:dyDescent="0.2">
      <c r="A14" s="376">
        <v>3</v>
      </c>
      <c r="B14" s="169" t="s">
        <v>311</v>
      </c>
      <c r="C14" s="56" t="s">
        <v>644</v>
      </c>
      <c r="D14" s="72" t="s">
        <v>8</v>
      </c>
      <c r="E14" s="56" t="s">
        <v>1070</v>
      </c>
      <c r="F14" s="56" t="s">
        <v>42</v>
      </c>
      <c r="G14" s="377" t="s">
        <v>1444</v>
      </c>
      <c r="H14" s="62" t="s">
        <v>1445</v>
      </c>
      <c r="I14" s="446">
        <v>42</v>
      </c>
    </row>
    <row r="15" spans="1:9" s="168" customFormat="1" ht="12.75" customHeight="1" x14ac:dyDescent="0.2">
      <c r="A15" s="376">
        <v>4</v>
      </c>
      <c r="B15" s="42" t="s">
        <v>315</v>
      </c>
      <c r="C15" s="56" t="s">
        <v>644</v>
      </c>
      <c r="D15" s="72" t="s">
        <v>772</v>
      </c>
      <c r="E15" s="56" t="s">
        <v>1053</v>
      </c>
      <c r="F15" s="56" t="s">
        <v>42</v>
      </c>
      <c r="G15" s="377" t="s">
        <v>1452</v>
      </c>
      <c r="H15" s="62" t="s">
        <v>1453</v>
      </c>
      <c r="I15" s="446">
        <v>12</v>
      </c>
    </row>
    <row r="16" spans="1:9" s="168" customFormat="1" ht="12.75" customHeight="1" x14ac:dyDescent="0.2">
      <c r="A16" s="376">
        <v>5</v>
      </c>
      <c r="B16" s="42" t="s">
        <v>319</v>
      </c>
      <c r="C16" s="56" t="s">
        <v>644</v>
      </c>
      <c r="D16" s="72" t="s">
        <v>775</v>
      </c>
      <c r="E16" s="56" t="s">
        <v>1033</v>
      </c>
      <c r="F16" s="56" t="s">
        <v>42</v>
      </c>
      <c r="G16" s="377" t="s">
        <v>1460</v>
      </c>
      <c r="H16" s="62" t="s">
        <v>1461</v>
      </c>
      <c r="I16" s="446">
        <v>7</v>
      </c>
    </row>
    <row r="17" spans="1:9" s="168" customFormat="1" ht="12.75" customHeight="1" x14ac:dyDescent="0.2">
      <c r="A17" s="376">
        <v>6</v>
      </c>
      <c r="B17" s="42" t="s">
        <v>325</v>
      </c>
      <c r="C17" s="56" t="s">
        <v>644</v>
      </c>
      <c r="D17" s="72" t="s">
        <v>781</v>
      </c>
      <c r="E17" s="56" t="s">
        <v>1054</v>
      </c>
      <c r="F17" s="378" t="s">
        <v>42</v>
      </c>
      <c r="G17" s="377" t="s">
        <v>1472</v>
      </c>
      <c r="H17" s="62" t="s">
        <v>1473</v>
      </c>
      <c r="I17" s="446">
        <v>8</v>
      </c>
    </row>
    <row r="18" spans="1:9" s="168" customFormat="1" ht="12.75" customHeight="1" x14ac:dyDescent="0.2">
      <c r="A18" s="376">
        <v>7</v>
      </c>
      <c r="B18" s="42" t="s">
        <v>350</v>
      </c>
      <c r="C18" s="56" t="s">
        <v>645</v>
      </c>
      <c r="D18" s="72" t="s">
        <v>803</v>
      </c>
      <c r="E18" s="56" t="s">
        <v>1022</v>
      </c>
      <c r="F18" s="56" t="s">
        <v>42</v>
      </c>
      <c r="G18" s="86">
        <v>9786065940956</v>
      </c>
      <c r="H18" s="62" t="s">
        <v>1523</v>
      </c>
      <c r="I18" s="446">
        <v>10</v>
      </c>
    </row>
    <row r="19" spans="1:9" s="168" customFormat="1" ht="12.75" customHeight="1" x14ac:dyDescent="0.2">
      <c r="A19" s="376">
        <v>8</v>
      </c>
      <c r="B19" s="169" t="s">
        <v>357</v>
      </c>
      <c r="C19" s="56" t="s">
        <v>645</v>
      </c>
      <c r="D19" s="72" t="s">
        <v>783</v>
      </c>
      <c r="E19" s="56" t="s">
        <v>1085</v>
      </c>
      <c r="F19" s="56" t="s">
        <v>42</v>
      </c>
      <c r="G19" s="377" t="s">
        <v>1538</v>
      </c>
      <c r="H19" s="62" t="s">
        <v>1539</v>
      </c>
      <c r="I19" s="446">
        <v>25</v>
      </c>
    </row>
    <row r="20" spans="1:9" s="168" customFormat="1" ht="12.75" customHeight="1" x14ac:dyDescent="0.2">
      <c r="A20" s="376">
        <v>9</v>
      </c>
      <c r="B20" s="42" t="s">
        <v>372</v>
      </c>
      <c r="C20" s="56" t="s">
        <v>646</v>
      </c>
      <c r="D20" s="72" t="s">
        <v>821</v>
      </c>
      <c r="E20" s="56" t="s">
        <v>1082</v>
      </c>
      <c r="F20" s="56" t="s">
        <v>42</v>
      </c>
      <c r="G20" s="379" t="s">
        <v>1560</v>
      </c>
      <c r="H20" s="380" t="s">
        <v>1561</v>
      </c>
      <c r="I20" s="446">
        <v>5</v>
      </c>
    </row>
    <row r="21" spans="1:9" s="168" customFormat="1" ht="12.75" customHeight="1" x14ac:dyDescent="0.2">
      <c r="A21" s="376">
        <v>10</v>
      </c>
      <c r="B21" s="43" t="s">
        <v>373</v>
      </c>
      <c r="C21" s="56" t="s">
        <v>646</v>
      </c>
      <c r="D21" s="72" t="s">
        <v>701</v>
      </c>
      <c r="E21" s="191">
        <v>408</v>
      </c>
      <c r="F21" s="191" t="s">
        <v>1063</v>
      </c>
      <c r="G21" s="87">
        <v>9786068260013</v>
      </c>
      <c r="H21" s="89" t="s">
        <v>1562</v>
      </c>
      <c r="I21" s="446">
        <v>33</v>
      </c>
    </row>
    <row r="22" spans="1:9" s="168" customFormat="1" ht="12.75" customHeight="1" x14ac:dyDescent="0.2">
      <c r="A22" s="376">
        <v>11</v>
      </c>
      <c r="B22" s="43" t="s">
        <v>471</v>
      </c>
      <c r="C22" s="58">
        <v>2008</v>
      </c>
      <c r="D22" s="75" t="s">
        <v>896</v>
      </c>
      <c r="E22" s="191">
        <v>110</v>
      </c>
      <c r="F22" s="191" t="s">
        <v>1104</v>
      </c>
      <c r="G22" s="87">
        <v>9789731727257</v>
      </c>
      <c r="H22" s="90" t="s">
        <v>1677</v>
      </c>
      <c r="I22" s="446">
        <v>12</v>
      </c>
    </row>
    <row r="23" spans="1:9" s="168" customFormat="1" ht="15" customHeight="1" x14ac:dyDescent="0.2">
      <c r="A23" s="376">
        <v>12</v>
      </c>
      <c r="B23" s="381" t="s">
        <v>588</v>
      </c>
      <c r="C23" s="378" t="s">
        <v>648</v>
      </c>
      <c r="D23" s="382" t="s">
        <v>970</v>
      </c>
      <c r="E23" s="378" t="s">
        <v>1121</v>
      </c>
      <c r="F23" s="378" t="s">
        <v>42</v>
      </c>
      <c r="G23" s="383" t="s">
        <v>3413</v>
      </c>
      <c r="H23" s="89" t="s">
        <v>1831</v>
      </c>
      <c r="I23" s="446">
        <v>24</v>
      </c>
    </row>
    <row r="24" spans="1:9" s="168" customFormat="1" ht="15" customHeight="1" x14ac:dyDescent="0.2">
      <c r="A24" s="376">
        <v>13</v>
      </c>
      <c r="B24" s="43" t="s">
        <v>618</v>
      </c>
      <c r="C24" s="378" t="s">
        <v>649</v>
      </c>
      <c r="D24" s="382" t="s">
        <v>662</v>
      </c>
      <c r="E24" s="378" t="s">
        <v>1137</v>
      </c>
      <c r="F24" s="378" t="s">
        <v>42</v>
      </c>
      <c r="G24" s="383" t="s">
        <v>3414</v>
      </c>
      <c r="H24" s="89" t="s">
        <v>1885</v>
      </c>
      <c r="I24" s="446">
        <v>36</v>
      </c>
    </row>
    <row r="25" spans="1:9" s="168" customFormat="1" ht="15" customHeight="1" x14ac:dyDescent="0.2">
      <c r="A25" s="376">
        <v>14</v>
      </c>
      <c r="B25" s="43" t="s">
        <v>627</v>
      </c>
      <c r="C25" s="191">
        <v>2004</v>
      </c>
      <c r="D25" s="75" t="s">
        <v>30</v>
      </c>
      <c r="E25" s="191">
        <v>168</v>
      </c>
      <c r="F25" s="191" t="s">
        <v>42</v>
      </c>
      <c r="G25" s="384">
        <v>9789738672192</v>
      </c>
      <c r="H25" s="89" t="s">
        <v>1902</v>
      </c>
      <c r="I25" s="446">
        <v>17</v>
      </c>
    </row>
    <row r="26" spans="1:9" s="168" customFormat="1" ht="15" customHeight="1" x14ac:dyDescent="0.2">
      <c r="A26" s="376">
        <v>15</v>
      </c>
      <c r="B26" s="43" t="s">
        <v>256</v>
      </c>
      <c r="C26" s="191">
        <v>2004</v>
      </c>
      <c r="D26" s="75" t="s">
        <v>701</v>
      </c>
      <c r="E26" s="191">
        <v>616</v>
      </c>
      <c r="F26" s="191" t="s">
        <v>42</v>
      </c>
      <c r="G26" s="384" t="s">
        <v>3415</v>
      </c>
      <c r="H26" s="89" t="s">
        <v>1913</v>
      </c>
      <c r="I26" s="446">
        <v>23</v>
      </c>
    </row>
    <row r="27" spans="1:9" s="385" customFormat="1" ht="12.75" customHeight="1" x14ac:dyDescent="0.2">
      <c r="A27" s="376">
        <v>16</v>
      </c>
      <c r="B27" s="169" t="s">
        <v>278</v>
      </c>
      <c r="C27" s="56" t="s">
        <v>641</v>
      </c>
      <c r="D27" s="72" t="s">
        <v>735</v>
      </c>
      <c r="E27" s="56" t="s">
        <v>1056</v>
      </c>
      <c r="F27" s="56" t="s">
        <v>44</v>
      </c>
      <c r="G27" s="170" t="s">
        <v>1378</v>
      </c>
      <c r="H27" s="172" t="s">
        <v>1379</v>
      </c>
      <c r="I27" s="447">
        <v>14.29</v>
      </c>
    </row>
    <row r="28" spans="1:9" s="385" customFormat="1" ht="12.75" customHeight="1" x14ac:dyDescent="0.2">
      <c r="A28" s="376">
        <v>17</v>
      </c>
      <c r="B28" s="169" t="s">
        <v>293</v>
      </c>
      <c r="C28" s="56" t="s">
        <v>642</v>
      </c>
      <c r="D28" s="72" t="s">
        <v>761</v>
      </c>
      <c r="E28" s="56" t="s">
        <v>1041</v>
      </c>
      <c r="F28" s="56" t="s">
        <v>42</v>
      </c>
      <c r="G28" s="170" t="s">
        <v>1406</v>
      </c>
      <c r="H28" s="171" t="s">
        <v>1407</v>
      </c>
      <c r="I28" s="448">
        <v>40</v>
      </c>
    </row>
    <row r="29" spans="1:9" s="385" customFormat="1" ht="12.75" customHeight="1" x14ac:dyDescent="0.2">
      <c r="A29" s="376">
        <v>18</v>
      </c>
      <c r="B29" s="43" t="s">
        <v>376</v>
      </c>
      <c r="C29" s="56" t="s">
        <v>646</v>
      </c>
      <c r="D29" s="75" t="s">
        <v>8</v>
      </c>
      <c r="E29" s="191">
        <v>448</v>
      </c>
      <c r="F29" s="191" t="s">
        <v>1063</v>
      </c>
      <c r="G29" s="386">
        <v>9786069268483</v>
      </c>
      <c r="H29" s="387" t="s">
        <v>1566</v>
      </c>
      <c r="I29" s="449">
        <v>38</v>
      </c>
    </row>
    <row r="30" spans="1:9" s="385" customFormat="1" ht="12.75" customHeight="1" x14ac:dyDescent="0.2">
      <c r="A30" s="376">
        <v>19</v>
      </c>
      <c r="B30" s="43" t="s">
        <v>383</v>
      </c>
      <c r="C30" s="56" t="s">
        <v>647</v>
      </c>
      <c r="D30" s="180" t="s">
        <v>698</v>
      </c>
      <c r="E30" s="56" t="s">
        <v>1097</v>
      </c>
      <c r="F30" s="56" t="s">
        <v>44</v>
      </c>
      <c r="G30" s="181">
        <v>9789731925042</v>
      </c>
      <c r="H30" s="171" t="s">
        <v>1575</v>
      </c>
      <c r="I30" s="448">
        <v>10</v>
      </c>
    </row>
    <row r="31" spans="1:9" s="385" customFormat="1" ht="12.75" customHeight="1" x14ac:dyDescent="0.2">
      <c r="A31" s="376">
        <v>20</v>
      </c>
      <c r="B31" s="43" t="s">
        <v>389</v>
      </c>
      <c r="C31" s="56" t="s">
        <v>647</v>
      </c>
      <c r="D31" s="75" t="s">
        <v>833</v>
      </c>
      <c r="E31" s="191">
        <v>232</v>
      </c>
      <c r="F31" s="191" t="s">
        <v>42</v>
      </c>
      <c r="G31" s="388">
        <v>9789731925509</v>
      </c>
      <c r="H31" s="389" t="s">
        <v>1581</v>
      </c>
      <c r="I31" s="448">
        <v>22</v>
      </c>
    </row>
    <row r="32" spans="1:9" s="385" customFormat="1" ht="12.75" customHeight="1" x14ac:dyDescent="0.2">
      <c r="A32" s="376">
        <v>21</v>
      </c>
      <c r="B32" s="43" t="s">
        <v>400</v>
      </c>
      <c r="C32" s="56" t="s">
        <v>647</v>
      </c>
      <c r="D32" s="72" t="s">
        <v>843</v>
      </c>
      <c r="E32" s="173">
        <v>136</v>
      </c>
      <c r="F32" s="173" t="s">
        <v>44</v>
      </c>
      <c r="G32" s="170" t="s">
        <v>1598</v>
      </c>
      <c r="H32" s="172" t="s">
        <v>1599</v>
      </c>
      <c r="I32" s="448">
        <v>10</v>
      </c>
    </row>
    <row r="33" spans="1:9" s="385" customFormat="1" ht="12.75" customHeight="1" x14ac:dyDescent="0.2">
      <c r="A33" s="376">
        <v>22</v>
      </c>
      <c r="B33" s="43" t="s">
        <v>401</v>
      </c>
      <c r="C33" s="56" t="s">
        <v>647</v>
      </c>
      <c r="D33" s="72" t="s">
        <v>844</v>
      </c>
      <c r="E33" s="173">
        <v>744</v>
      </c>
      <c r="F33" s="173" t="s">
        <v>1014</v>
      </c>
      <c r="G33" s="170" t="s">
        <v>1600</v>
      </c>
      <c r="H33" s="172" t="s">
        <v>1601</v>
      </c>
      <c r="I33" s="448">
        <v>40</v>
      </c>
    </row>
    <row r="34" spans="1:9" s="385" customFormat="1" ht="12.75" customHeight="1" x14ac:dyDescent="0.2">
      <c r="A34" s="376">
        <v>23</v>
      </c>
      <c r="B34" s="43" t="s">
        <v>431</v>
      </c>
      <c r="C34" s="173">
        <v>2009</v>
      </c>
      <c r="D34" s="390" t="s">
        <v>8</v>
      </c>
      <c r="E34" s="56" t="s">
        <v>1088</v>
      </c>
      <c r="F34" s="56" t="s">
        <v>42</v>
      </c>
      <c r="G34" s="386">
        <v>9789731925202</v>
      </c>
      <c r="H34" s="172" t="s">
        <v>1637</v>
      </c>
      <c r="I34" s="448">
        <v>43</v>
      </c>
    </row>
    <row r="35" spans="1:9" s="385" customFormat="1" ht="12.75" customHeight="1" x14ac:dyDescent="0.2">
      <c r="A35" s="376">
        <v>24</v>
      </c>
      <c r="B35" s="391" t="s">
        <v>542</v>
      </c>
      <c r="C35" s="191">
        <v>2007</v>
      </c>
      <c r="D35" s="75" t="s">
        <v>942</v>
      </c>
      <c r="E35" s="191">
        <v>220</v>
      </c>
      <c r="F35" s="191" t="s">
        <v>42</v>
      </c>
      <c r="G35" s="392">
        <v>9789731727172</v>
      </c>
      <c r="H35" s="393" t="s">
        <v>1752</v>
      </c>
      <c r="I35" s="450">
        <v>22</v>
      </c>
    </row>
    <row r="36" spans="1:9" s="385" customFormat="1" ht="12.75" customHeight="1" x14ac:dyDescent="0.2">
      <c r="A36" s="376">
        <v>25</v>
      </c>
      <c r="B36" s="43" t="s">
        <v>564</v>
      </c>
      <c r="C36" s="378" t="s">
        <v>648</v>
      </c>
      <c r="D36" s="75" t="s">
        <v>955</v>
      </c>
      <c r="E36" s="378" t="s">
        <v>1002</v>
      </c>
      <c r="F36" s="378" t="s">
        <v>44</v>
      </c>
      <c r="G36" s="394" t="s">
        <v>1781</v>
      </c>
      <c r="H36" s="387" t="s">
        <v>1782</v>
      </c>
      <c r="I36" s="450">
        <v>13</v>
      </c>
    </row>
    <row r="37" spans="1:9" s="385" customFormat="1" ht="15" customHeight="1" x14ac:dyDescent="0.2">
      <c r="A37" s="376">
        <v>26</v>
      </c>
      <c r="B37" s="43" t="s">
        <v>634</v>
      </c>
      <c r="C37" s="191">
        <v>2004</v>
      </c>
      <c r="D37" s="75" t="s">
        <v>999</v>
      </c>
      <c r="E37" s="191">
        <v>456</v>
      </c>
      <c r="F37" s="191" t="s">
        <v>42</v>
      </c>
      <c r="G37" s="395" t="s">
        <v>1916</v>
      </c>
      <c r="H37" s="387" t="s">
        <v>1917</v>
      </c>
      <c r="I37" s="450">
        <v>18</v>
      </c>
    </row>
    <row r="38" spans="1:9" s="385" customFormat="1" ht="15" customHeight="1" x14ac:dyDescent="0.2">
      <c r="A38" s="376">
        <v>27</v>
      </c>
      <c r="B38" s="396" t="s">
        <v>2865</v>
      </c>
      <c r="C38" s="191">
        <v>2004</v>
      </c>
      <c r="D38" s="75" t="s">
        <v>662</v>
      </c>
      <c r="E38" s="191">
        <v>160</v>
      </c>
      <c r="F38" s="191" t="s">
        <v>42</v>
      </c>
      <c r="G38" s="395" t="s">
        <v>2866</v>
      </c>
      <c r="H38" s="387" t="s">
        <v>2867</v>
      </c>
      <c r="I38" s="450">
        <v>14</v>
      </c>
    </row>
    <row r="39" spans="1:9" s="385" customFormat="1" ht="12.75" customHeight="1" x14ac:dyDescent="0.2">
      <c r="A39" s="376">
        <v>28</v>
      </c>
      <c r="B39" s="169" t="s">
        <v>173</v>
      </c>
      <c r="C39" s="56" t="s">
        <v>640</v>
      </c>
      <c r="D39" s="75" t="s">
        <v>701</v>
      </c>
      <c r="E39" s="56" t="s">
        <v>1038</v>
      </c>
      <c r="F39" s="191" t="s">
        <v>45</v>
      </c>
      <c r="G39" s="170" t="s">
        <v>1314</v>
      </c>
      <c r="H39" s="171" t="s">
        <v>1315</v>
      </c>
      <c r="I39" s="448">
        <v>32</v>
      </c>
    </row>
    <row r="40" spans="1:9" s="385" customFormat="1" ht="12.75" customHeight="1" x14ac:dyDescent="0.2">
      <c r="A40" s="376">
        <v>29</v>
      </c>
      <c r="B40" s="43" t="s">
        <v>330</v>
      </c>
      <c r="C40" s="56" t="s">
        <v>644</v>
      </c>
      <c r="D40" s="75" t="s">
        <v>784</v>
      </c>
      <c r="E40" s="56" t="s">
        <v>1080</v>
      </c>
      <c r="F40" s="56" t="s">
        <v>42</v>
      </c>
      <c r="G40" s="386">
        <v>9786066680394</v>
      </c>
      <c r="H40" s="387" t="s">
        <v>1483</v>
      </c>
      <c r="I40" s="448">
        <v>14</v>
      </c>
    </row>
    <row r="41" spans="1:9" s="385" customFormat="1" ht="12.75" customHeight="1" x14ac:dyDescent="0.2">
      <c r="A41" s="376">
        <v>30</v>
      </c>
      <c r="B41" s="43" t="s">
        <v>330</v>
      </c>
      <c r="C41" s="56" t="s">
        <v>644</v>
      </c>
      <c r="D41" s="75" t="s">
        <v>768</v>
      </c>
      <c r="E41" s="56" t="s">
        <v>1080</v>
      </c>
      <c r="F41" s="56" t="s">
        <v>42</v>
      </c>
      <c r="G41" s="386">
        <v>9786066680400</v>
      </c>
      <c r="H41" s="387" t="s">
        <v>1484</v>
      </c>
      <c r="I41" s="450">
        <v>14</v>
      </c>
    </row>
    <row r="42" spans="1:9" s="385" customFormat="1" ht="15" customHeight="1" x14ac:dyDescent="0.2">
      <c r="A42" s="376">
        <v>31</v>
      </c>
      <c r="B42" s="43" t="s">
        <v>633</v>
      </c>
      <c r="C42" s="191">
        <v>2004</v>
      </c>
      <c r="D42" s="75" t="s">
        <v>701</v>
      </c>
      <c r="E42" s="191">
        <v>368</v>
      </c>
      <c r="F42" s="191" t="s">
        <v>42</v>
      </c>
      <c r="G42" s="395" t="s">
        <v>1914</v>
      </c>
      <c r="H42" s="387" t="s">
        <v>1915</v>
      </c>
      <c r="I42" s="450">
        <v>20</v>
      </c>
    </row>
    <row r="43" spans="1:9" s="385" customFormat="1" ht="12.75" customHeight="1" x14ac:dyDescent="0.2">
      <c r="A43" s="376">
        <v>32</v>
      </c>
      <c r="B43" s="247" t="s">
        <v>138</v>
      </c>
      <c r="C43" s="248">
        <v>2020</v>
      </c>
      <c r="D43" s="249" t="s">
        <v>678</v>
      </c>
      <c r="E43" s="250">
        <v>326</v>
      </c>
      <c r="F43" s="250" t="s">
        <v>42</v>
      </c>
      <c r="G43" s="251">
        <v>9786066682343</v>
      </c>
      <c r="H43" s="252" t="s">
        <v>1184</v>
      </c>
      <c r="I43" s="450">
        <v>40</v>
      </c>
    </row>
    <row r="44" spans="1:9" s="385" customFormat="1" ht="12.75" customHeight="1" x14ac:dyDescent="0.2">
      <c r="A44" s="376">
        <v>33</v>
      </c>
      <c r="B44" s="247" t="s">
        <v>156</v>
      </c>
      <c r="C44" s="376">
        <v>2019</v>
      </c>
      <c r="D44" s="397" t="s">
        <v>678</v>
      </c>
      <c r="E44" s="398">
        <v>396</v>
      </c>
      <c r="F44" s="398" t="s">
        <v>42</v>
      </c>
      <c r="G44" s="399">
        <v>9786066682312</v>
      </c>
      <c r="H44" s="261" t="s">
        <v>1201</v>
      </c>
      <c r="I44" s="450">
        <v>50</v>
      </c>
    </row>
    <row r="45" spans="1:9" s="385" customFormat="1" ht="15" customHeight="1" x14ac:dyDescent="0.2">
      <c r="A45" s="376">
        <v>34</v>
      </c>
      <c r="B45" s="400" t="s">
        <v>211</v>
      </c>
      <c r="C45" s="191">
        <v>2017</v>
      </c>
      <c r="D45" s="75" t="s">
        <v>722</v>
      </c>
      <c r="E45" s="191">
        <v>838</v>
      </c>
      <c r="F45" s="191" t="s">
        <v>1012</v>
      </c>
      <c r="G45" s="386">
        <v>9786068843063</v>
      </c>
      <c r="H45" s="387" t="s">
        <v>1261</v>
      </c>
      <c r="I45" s="450">
        <v>80</v>
      </c>
    </row>
    <row r="46" spans="1:9" s="385" customFormat="1" ht="12.75" customHeight="1" x14ac:dyDescent="0.2">
      <c r="A46" s="376">
        <v>35</v>
      </c>
      <c r="B46" s="401" t="s">
        <v>221</v>
      </c>
      <c r="C46" s="56" t="s">
        <v>640</v>
      </c>
      <c r="D46" s="72" t="s">
        <v>676</v>
      </c>
      <c r="E46" s="56" t="s">
        <v>1022</v>
      </c>
      <c r="F46" s="56" t="s">
        <v>44</v>
      </c>
      <c r="G46" s="170" t="s">
        <v>1280</v>
      </c>
      <c r="H46" s="172" t="s">
        <v>1281</v>
      </c>
      <c r="I46" s="451">
        <v>24</v>
      </c>
    </row>
    <row r="47" spans="1:9" s="385" customFormat="1" ht="15" customHeight="1" x14ac:dyDescent="0.2">
      <c r="A47" s="376">
        <v>36</v>
      </c>
      <c r="B47" s="169" t="s">
        <v>274</v>
      </c>
      <c r="C47" s="56" t="s">
        <v>641</v>
      </c>
      <c r="D47" s="72" t="s">
        <v>5</v>
      </c>
      <c r="E47" s="56" t="s">
        <v>1027</v>
      </c>
      <c r="F47" s="56" t="s">
        <v>42</v>
      </c>
      <c r="G47" s="170" t="s">
        <v>1370</v>
      </c>
      <c r="H47" s="172" t="s">
        <v>1371</v>
      </c>
      <c r="I47" s="450">
        <v>48</v>
      </c>
    </row>
    <row r="48" spans="1:9" s="385" customFormat="1" ht="15" customHeight="1" x14ac:dyDescent="0.2">
      <c r="A48" s="376">
        <v>37</v>
      </c>
      <c r="B48" s="42" t="s">
        <v>323</v>
      </c>
      <c r="C48" s="56" t="s">
        <v>644</v>
      </c>
      <c r="D48" s="72" t="s">
        <v>779</v>
      </c>
      <c r="E48" s="56" t="s">
        <v>1076</v>
      </c>
      <c r="F48" s="56" t="s">
        <v>42</v>
      </c>
      <c r="G48" s="170" t="s">
        <v>1468</v>
      </c>
      <c r="H48" s="172" t="s">
        <v>1469</v>
      </c>
      <c r="I48" s="450">
        <v>15</v>
      </c>
    </row>
    <row r="49" spans="1:9" s="385" customFormat="1" ht="15" customHeight="1" x14ac:dyDescent="0.2">
      <c r="A49" s="376">
        <v>38</v>
      </c>
      <c r="B49" s="42" t="s">
        <v>352</v>
      </c>
      <c r="C49" s="56" t="s">
        <v>645</v>
      </c>
      <c r="D49" s="72" t="s">
        <v>805</v>
      </c>
      <c r="E49" s="56" t="s">
        <v>1059</v>
      </c>
      <c r="F49" s="56" t="s">
        <v>42</v>
      </c>
      <c r="G49" s="170" t="s">
        <v>1526</v>
      </c>
      <c r="H49" s="172" t="s">
        <v>1527</v>
      </c>
      <c r="I49" s="448">
        <v>10</v>
      </c>
    </row>
    <row r="50" spans="1:9" s="385" customFormat="1" ht="15" customHeight="1" x14ac:dyDescent="0.2">
      <c r="A50" s="376">
        <v>39</v>
      </c>
      <c r="B50" s="43" t="s">
        <v>436</v>
      </c>
      <c r="C50" s="58">
        <v>2008</v>
      </c>
      <c r="D50" s="75" t="s">
        <v>870</v>
      </c>
      <c r="E50" s="191">
        <v>246</v>
      </c>
      <c r="F50" s="191" t="s">
        <v>1104</v>
      </c>
      <c r="G50" s="386">
        <v>9789737691965</v>
      </c>
      <c r="H50" s="387" t="s">
        <v>1642</v>
      </c>
      <c r="I50" s="448">
        <v>18</v>
      </c>
    </row>
    <row r="51" spans="1:9" s="385" customFormat="1" ht="15" customHeight="1" x14ac:dyDescent="0.2">
      <c r="A51" s="376">
        <v>40</v>
      </c>
      <c r="B51" s="391" t="s">
        <v>539</v>
      </c>
      <c r="C51" s="191">
        <v>2007</v>
      </c>
      <c r="D51" s="75" t="s">
        <v>884</v>
      </c>
      <c r="E51" s="191">
        <v>542</v>
      </c>
      <c r="F51" s="191" t="s">
        <v>44</v>
      </c>
      <c r="G51" s="392">
        <v>9789731727004</v>
      </c>
      <c r="H51" s="393" t="s">
        <v>1749</v>
      </c>
      <c r="I51" s="450">
        <v>48</v>
      </c>
    </row>
    <row r="52" spans="1:9" s="385" customFormat="1" ht="15" customHeight="1" x14ac:dyDescent="0.2">
      <c r="A52" s="376">
        <v>41</v>
      </c>
      <c r="B52" s="43" t="s">
        <v>586</v>
      </c>
      <c r="C52" s="378" t="s">
        <v>648</v>
      </c>
      <c r="D52" s="75" t="s">
        <v>968</v>
      </c>
      <c r="E52" s="378" t="s">
        <v>1065</v>
      </c>
      <c r="F52" s="378" t="s">
        <v>44</v>
      </c>
      <c r="G52" s="394" t="s">
        <v>1827</v>
      </c>
      <c r="H52" s="387" t="s">
        <v>1828</v>
      </c>
      <c r="I52" s="450">
        <v>15</v>
      </c>
    </row>
    <row r="53" spans="1:9" s="385" customFormat="1" ht="12.75" customHeight="1" x14ac:dyDescent="0.2">
      <c r="A53" s="376">
        <v>42</v>
      </c>
      <c r="B53" s="247" t="s">
        <v>200</v>
      </c>
      <c r="C53" s="402">
        <v>2018</v>
      </c>
      <c r="D53" s="249" t="s">
        <v>715</v>
      </c>
      <c r="E53" s="250">
        <v>352</v>
      </c>
      <c r="F53" s="250" t="s">
        <v>42</v>
      </c>
      <c r="G53" s="251">
        <v>9786065946187</v>
      </c>
      <c r="H53" s="252" t="s">
        <v>1247</v>
      </c>
      <c r="I53" s="451">
        <v>40</v>
      </c>
    </row>
    <row r="54" spans="1:9" s="385" customFormat="1" ht="12.75" customHeight="1" x14ac:dyDescent="0.2">
      <c r="A54" s="376">
        <v>43</v>
      </c>
      <c r="B54" s="403" t="s">
        <v>216</v>
      </c>
      <c r="C54" s="56" t="s">
        <v>640</v>
      </c>
      <c r="D54" s="72" t="s">
        <v>690</v>
      </c>
      <c r="E54" s="173">
        <v>464</v>
      </c>
      <c r="F54" s="173" t="s">
        <v>1016</v>
      </c>
      <c r="G54" s="170" t="s">
        <v>1269</v>
      </c>
      <c r="H54" s="172" t="s">
        <v>1270</v>
      </c>
      <c r="I54" s="450">
        <v>32</v>
      </c>
    </row>
    <row r="55" spans="1:9" s="385" customFormat="1" ht="12.75" customHeight="1" x14ac:dyDescent="0.2">
      <c r="A55" s="376">
        <v>44</v>
      </c>
      <c r="B55" s="404" t="s">
        <v>136</v>
      </c>
      <c r="C55" s="260" t="s">
        <v>636</v>
      </c>
      <c r="D55" s="75" t="s">
        <v>676</v>
      </c>
      <c r="E55" s="191">
        <v>208</v>
      </c>
      <c r="F55" s="191" t="s">
        <v>44</v>
      </c>
      <c r="G55" s="386">
        <v>9786065947061</v>
      </c>
      <c r="H55" s="387" t="s">
        <v>2896</v>
      </c>
      <c r="I55" s="451">
        <v>26</v>
      </c>
    </row>
    <row r="56" spans="1:9" s="385" customFormat="1" ht="12.75" customHeight="1" x14ac:dyDescent="0.2">
      <c r="A56" s="376">
        <v>45</v>
      </c>
      <c r="B56" s="269" t="s">
        <v>2923</v>
      </c>
      <c r="C56" s="56" t="s">
        <v>644</v>
      </c>
      <c r="D56" s="72" t="s">
        <v>662</v>
      </c>
      <c r="E56" s="56" t="s">
        <v>1079</v>
      </c>
      <c r="F56" s="56" t="s">
        <v>45</v>
      </c>
      <c r="G56" s="170" t="s">
        <v>1481</v>
      </c>
      <c r="H56" s="172" t="s">
        <v>1482</v>
      </c>
      <c r="I56" s="450">
        <v>40</v>
      </c>
    </row>
    <row r="57" spans="1:9" s="385" customFormat="1" ht="15" customHeight="1" x14ac:dyDescent="0.2">
      <c r="A57" s="376">
        <v>46</v>
      </c>
      <c r="B57" s="75" t="s">
        <v>626</v>
      </c>
      <c r="C57" s="191">
        <v>2004</v>
      </c>
      <c r="D57" s="75" t="s">
        <v>662</v>
      </c>
      <c r="E57" s="191">
        <v>456</v>
      </c>
      <c r="F57" s="191" t="s">
        <v>42</v>
      </c>
      <c r="G57" s="395" t="s">
        <v>1900</v>
      </c>
      <c r="H57" s="387" t="s">
        <v>1901</v>
      </c>
      <c r="I57" s="450">
        <v>23</v>
      </c>
    </row>
    <row r="58" spans="1:9" s="385" customFormat="1" ht="12.75" customHeight="1" x14ac:dyDescent="0.2">
      <c r="A58" s="376">
        <v>47</v>
      </c>
      <c r="B58" s="405" t="s">
        <v>207</v>
      </c>
      <c r="C58" s="256" t="s">
        <v>639</v>
      </c>
      <c r="D58" s="406" t="s">
        <v>719</v>
      </c>
      <c r="E58" s="256" t="s">
        <v>1011</v>
      </c>
      <c r="F58" s="256" t="s">
        <v>44</v>
      </c>
      <c r="G58" s="257" t="s">
        <v>1254</v>
      </c>
      <c r="H58" s="258" t="s">
        <v>1255</v>
      </c>
      <c r="I58" s="450">
        <v>30</v>
      </c>
    </row>
    <row r="59" spans="1:9" s="385" customFormat="1" ht="12.75" customHeight="1" x14ac:dyDescent="0.2">
      <c r="A59" s="376">
        <v>48</v>
      </c>
      <c r="B59" s="405" t="s">
        <v>208</v>
      </c>
      <c r="C59" s="256" t="s">
        <v>639</v>
      </c>
      <c r="D59" s="406" t="s">
        <v>719</v>
      </c>
      <c r="E59" s="256" t="s">
        <v>1011</v>
      </c>
      <c r="F59" s="256" t="s">
        <v>44</v>
      </c>
      <c r="G59" s="257" t="s">
        <v>1256</v>
      </c>
      <c r="H59" s="258" t="s">
        <v>1257</v>
      </c>
      <c r="I59" s="450">
        <v>30</v>
      </c>
    </row>
    <row r="60" spans="1:9" s="407" customFormat="1" ht="12.75" customHeight="1" x14ac:dyDescent="0.2">
      <c r="A60" s="376">
        <v>49</v>
      </c>
      <c r="B60" s="75" t="s">
        <v>453</v>
      </c>
      <c r="C60" s="191">
        <v>2008</v>
      </c>
      <c r="D60" s="75" t="s">
        <v>884</v>
      </c>
      <c r="E60" s="191">
        <v>582</v>
      </c>
      <c r="F60" s="191" t="s">
        <v>1104</v>
      </c>
      <c r="G60" s="386">
        <v>9789731925479</v>
      </c>
      <c r="H60" s="387" t="s">
        <v>1660</v>
      </c>
      <c r="I60" s="450">
        <v>60</v>
      </c>
    </row>
    <row r="61" spans="1:9" s="385" customFormat="1" ht="12.75" customHeight="1" x14ac:dyDescent="0.2">
      <c r="A61" s="376">
        <v>50</v>
      </c>
      <c r="B61" s="75" t="s">
        <v>455</v>
      </c>
      <c r="C61" s="191">
        <v>2008</v>
      </c>
      <c r="D61" s="75" t="s">
        <v>850</v>
      </c>
      <c r="E61" s="191">
        <v>210</v>
      </c>
      <c r="F61" s="191" t="s">
        <v>1016</v>
      </c>
      <c r="G61" s="386">
        <v>9789731925066</v>
      </c>
      <c r="H61" s="387" t="s">
        <v>1662</v>
      </c>
      <c r="I61" s="450">
        <v>20</v>
      </c>
    </row>
    <row r="62" spans="1:9" s="385" customFormat="1" ht="12.75" customHeight="1" x14ac:dyDescent="0.2">
      <c r="A62" s="376">
        <v>51</v>
      </c>
      <c r="B62" s="75" t="s">
        <v>462</v>
      </c>
      <c r="C62" s="58">
        <v>2008</v>
      </c>
      <c r="D62" s="390" t="s">
        <v>890</v>
      </c>
      <c r="E62" s="191">
        <v>368</v>
      </c>
      <c r="F62" s="191" t="s">
        <v>1016</v>
      </c>
      <c r="G62" s="386">
        <v>9789731925103</v>
      </c>
      <c r="H62" s="387" t="s">
        <v>1668</v>
      </c>
      <c r="I62" s="450">
        <v>36</v>
      </c>
    </row>
    <row r="63" spans="1:9" s="385" customFormat="1" ht="15" customHeight="1" x14ac:dyDescent="0.2">
      <c r="A63" s="376">
        <v>52</v>
      </c>
      <c r="B63" s="75" t="s">
        <v>622</v>
      </c>
      <c r="C63" s="191">
        <v>2005</v>
      </c>
      <c r="D63" s="75" t="s">
        <v>992</v>
      </c>
      <c r="E63" s="191">
        <v>364</v>
      </c>
      <c r="F63" s="191" t="s">
        <v>42</v>
      </c>
      <c r="G63" s="395" t="s">
        <v>1892</v>
      </c>
      <c r="H63" s="387" t="s">
        <v>1893</v>
      </c>
      <c r="I63" s="450">
        <v>28</v>
      </c>
    </row>
    <row r="64" spans="1:9" s="385" customFormat="1" ht="12.75" customHeight="1" x14ac:dyDescent="0.2">
      <c r="A64" s="376">
        <v>53</v>
      </c>
      <c r="B64" s="247" t="s">
        <v>170</v>
      </c>
      <c r="C64" s="402">
        <v>2019</v>
      </c>
      <c r="D64" s="249" t="s">
        <v>700</v>
      </c>
      <c r="E64" s="250">
        <v>464</v>
      </c>
      <c r="F64" s="408" t="s">
        <v>1009</v>
      </c>
      <c r="G64" s="409">
        <v>9786066682299</v>
      </c>
      <c r="H64" s="252" t="s">
        <v>1215</v>
      </c>
      <c r="I64" s="450">
        <v>52</v>
      </c>
    </row>
    <row r="65" spans="1:9" s="385" customFormat="1" ht="12.75" customHeight="1" x14ac:dyDescent="0.2">
      <c r="A65" s="376">
        <v>54</v>
      </c>
      <c r="B65" s="247" t="s">
        <v>188</v>
      </c>
      <c r="C65" s="402">
        <v>2018</v>
      </c>
      <c r="D65" s="249" t="s">
        <v>679</v>
      </c>
      <c r="E65" s="250">
        <v>252</v>
      </c>
      <c r="F65" s="250" t="s">
        <v>42</v>
      </c>
      <c r="G65" s="251">
        <v>9786065946385</v>
      </c>
      <c r="H65" s="252" t="s">
        <v>1234</v>
      </c>
      <c r="I65" s="450">
        <v>28</v>
      </c>
    </row>
    <row r="66" spans="1:9" s="168" customFormat="1" ht="12.75" customHeight="1" x14ac:dyDescent="0.2">
      <c r="A66" s="376">
        <v>55</v>
      </c>
      <c r="B66" s="247" t="s">
        <v>185</v>
      </c>
      <c r="C66" s="402">
        <v>2018</v>
      </c>
      <c r="D66" s="249" t="s">
        <v>707</v>
      </c>
      <c r="E66" s="250">
        <v>376</v>
      </c>
      <c r="F66" s="250" t="s">
        <v>42</v>
      </c>
      <c r="G66" s="251">
        <v>9786065946620</v>
      </c>
      <c r="H66" s="252" t="s">
        <v>1231</v>
      </c>
      <c r="I66" s="450">
        <v>42</v>
      </c>
    </row>
    <row r="67" spans="1:9" s="168" customFormat="1" ht="12.75" customHeight="1" x14ac:dyDescent="0.2">
      <c r="A67" s="376">
        <v>56</v>
      </c>
      <c r="B67" s="259" t="s">
        <v>215</v>
      </c>
      <c r="C67" s="56" t="s">
        <v>640</v>
      </c>
      <c r="D67" s="72" t="s">
        <v>725</v>
      </c>
      <c r="E67" s="56" t="s">
        <v>1006</v>
      </c>
      <c r="F67" s="56" t="s">
        <v>1014</v>
      </c>
      <c r="G67" s="170" t="s">
        <v>1267</v>
      </c>
      <c r="H67" s="172" t="s">
        <v>1268</v>
      </c>
      <c r="I67" s="450">
        <v>80</v>
      </c>
    </row>
    <row r="68" spans="1:9" s="385" customFormat="1" ht="12.75" customHeight="1" x14ac:dyDescent="0.2">
      <c r="A68" s="376">
        <v>57</v>
      </c>
      <c r="B68" s="404" t="s">
        <v>136</v>
      </c>
      <c r="C68" s="260" t="s">
        <v>2794</v>
      </c>
      <c r="D68" s="75" t="s">
        <v>676</v>
      </c>
      <c r="E68" s="191">
        <v>160</v>
      </c>
      <c r="F68" s="191" t="s">
        <v>42</v>
      </c>
      <c r="G68" s="386">
        <v>9786065949386</v>
      </c>
      <c r="H68" s="387" t="s">
        <v>2895</v>
      </c>
      <c r="I68" s="451">
        <v>27</v>
      </c>
    </row>
    <row r="69" spans="1:9" s="385" customFormat="1" ht="12.75" customHeight="1" x14ac:dyDescent="0.2">
      <c r="A69" s="376">
        <v>58</v>
      </c>
      <c r="B69" s="247" t="s">
        <v>156</v>
      </c>
      <c r="C69" s="410">
        <v>2022</v>
      </c>
      <c r="D69" s="397" t="s">
        <v>678</v>
      </c>
      <c r="E69" s="398">
        <v>396</v>
      </c>
      <c r="F69" s="398" t="s">
        <v>42</v>
      </c>
      <c r="G69" s="399">
        <v>9786066682800</v>
      </c>
      <c r="H69" s="261" t="s">
        <v>2861</v>
      </c>
      <c r="I69" s="451">
        <v>54</v>
      </c>
    </row>
    <row r="70" spans="1:9" s="385" customFormat="1" ht="14.25" customHeight="1" x14ac:dyDescent="0.2">
      <c r="A70" s="376">
        <v>59</v>
      </c>
      <c r="B70" s="264" t="s">
        <v>2787</v>
      </c>
      <c r="C70" s="265" t="s">
        <v>29</v>
      </c>
      <c r="D70" s="266" t="s">
        <v>678</v>
      </c>
      <c r="E70" s="267">
        <v>206</v>
      </c>
      <c r="F70" s="267" t="s">
        <v>42</v>
      </c>
      <c r="G70" s="268">
        <v>9786066682756</v>
      </c>
      <c r="H70" s="263" t="s">
        <v>2788</v>
      </c>
      <c r="I70" s="450">
        <v>36</v>
      </c>
    </row>
    <row r="71" spans="1:9" s="385" customFormat="1" ht="14.25" customHeight="1" x14ac:dyDescent="0.2">
      <c r="A71" s="376">
        <v>60</v>
      </c>
      <c r="B71" s="264" t="s">
        <v>2737</v>
      </c>
      <c r="C71" s="265" t="s">
        <v>29</v>
      </c>
      <c r="D71" s="266" t="s">
        <v>678</v>
      </c>
      <c r="E71" s="267">
        <v>286</v>
      </c>
      <c r="F71" s="267" t="s">
        <v>42</v>
      </c>
      <c r="G71" s="268">
        <v>9786066682725</v>
      </c>
      <c r="H71" s="267" t="s">
        <v>2738</v>
      </c>
      <c r="I71" s="450">
        <v>42</v>
      </c>
    </row>
    <row r="72" spans="1:9" s="385" customFormat="1" ht="12.75" customHeight="1" x14ac:dyDescent="0.2">
      <c r="A72" s="376">
        <v>61</v>
      </c>
      <c r="B72" s="259" t="s">
        <v>213</v>
      </c>
      <c r="C72" s="56" t="s">
        <v>640</v>
      </c>
      <c r="D72" s="72" t="s">
        <v>723</v>
      </c>
      <c r="E72" s="56" t="s">
        <v>1013</v>
      </c>
      <c r="F72" s="56" t="s">
        <v>1014</v>
      </c>
      <c r="G72" s="170" t="s">
        <v>1263</v>
      </c>
      <c r="H72" s="172" t="s">
        <v>1264</v>
      </c>
      <c r="I72" s="450">
        <v>120</v>
      </c>
    </row>
    <row r="73" spans="1:9" s="385" customFormat="1" ht="14.25" customHeight="1" x14ac:dyDescent="0.2">
      <c r="A73" s="376">
        <v>62</v>
      </c>
      <c r="B73" s="411" t="s">
        <v>346</v>
      </c>
      <c r="C73" s="56" t="s">
        <v>645</v>
      </c>
      <c r="D73" s="72" t="s">
        <v>799</v>
      </c>
      <c r="E73" s="56" t="s">
        <v>1085</v>
      </c>
      <c r="F73" s="56" t="s">
        <v>44</v>
      </c>
      <c r="G73" s="170" t="s">
        <v>1515</v>
      </c>
      <c r="H73" s="172" t="s">
        <v>1516</v>
      </c>
      <c r="I73" s="450">
        <v>28</v>
      </c>
    </row>
    <row r="74" spans="1:9" s="168" customFormat="1" ht="12.75" customHeight="1" x14ac:dyDescent="0.2">
      <c r="A74" s="376">
        <v>63</v>
      </c>
      <c r="B74" s="247" t="s">
        <v>138</v>
      </c>
      <c r="C74" s="248">
        <v>2022</v>
      </c>
      <c r="D74" s="249" t="s">
        <v>678</v>
      </c>
      <c r="E74" s="250">
        <v>326</v>
      </c>
      <c r="F74" s="250" t="s">
        <v>42</v>
      </c>
      <c r="G74" s="251">
        <v>9786066682817</v>
      </c>
      <c r="H74" s="252" t="s">
        <v>2860</v>
      </c>
      <c r="I74" s="450">
        <v>40</v>
      </c>
    </row>
    <row r="75" spans="1:9" s="412" customFormat="1" ht="12.75" customHeight="1" x14ac:dyDescent="0.2">
      <c r="A75" s="376">
        <v>64</v>
      </c>
      <c r="B75" s="253" t="s">
        <v>134</v>
      </c>
      <c r="C75" s="254" t="s">
        <v>636</v>
      </c>
      <c r="D75" s="255" t="s">
        <v>676</v>
      </c>
      <c r="E75" s="256" t="s">
        <v>1008</v>
      </c>
      <c r="F75" s="256" t="s">
        <v>42</v>
      </c>
      <c r="G75" s="257" t="s">
        <v>1179</v>
      </c>
      <c r="H75" s="258" t="s">
        <v>1180</v>
      </c>
      <c r="I75" s="450">
        <v>34</v>
      </c>
    </row>
    <row r="76" spans="1:9" s="168" customFormat="1" ht="12.75" customHeight="1" x14ac:dyDescent="0.2">
      <c r="A76" s="376">
        <v>65</v>
      </c>
      <c r="B76" s="259" t="s">
        <v>135</v>
      </c>
      <c r="C76" s="260" t="s">
        <v>636</v>
      </c>
      <c r="D76" s="72" t="s">
        <v>676</v>
      </c>
      <c r="E76" s="56" t="s">
        <v>1007</v>
      </c>
      <c r="F76" s="56" t="s">
        <v>42</v>
      </c>
      <c r="G76" s="170" t="s">
        <v>1181</v>
      </c>
      <c r="H76" s="171" t="s">
        <v>1182</v>
      </c>
      <c r="I76" s="450">
        <v>28</v>
      </c>
    </row>
    <row r="77" spans="1:9" s="168" customFormat="1" ht="12.75" customHeight="1" x14ac:dyDescent="0.2">
      <c r="A77" s="376">
        <v>66</v>
      </c>
      <c r="B77" s="259" t="s">
        <v>276</v>
      </c>
      <c r="C77" s="56" t="s">
        <v>641</v>
      </c>
      <c r="D77" s="72" t="s">
        <v>690</v>
      </c>
      <c r="E77" s="56" t="s">
        <v>1054</v>
      </c>
      <c r="F77" s="56" t="s">
        <v>44</v>
      </c>
      <c r="G77" s="170" t="s">
        <v>1374</v>
      </c>
      <c r="H77" s="172" t="s">
        <v>1375</v>
      </c>
      <c r="I77" s="450">
        <v>20</v>
      </c>
    </row>
    <row r="78" spans="1:9" s="168" customFormat="1" ht="12.75" customHeight="1" x14ac:dyDescent="0.2">
      <c r="A78" s="376">
        <v>67</v>
      </c>
      <c r="B78" s="269" t="s">
        <v>277</v>
      </c>
      <c r="C78" s="56" t="s">
        <v>641</v>
      </c>
      <c r="D78" s="72" t="s">
        <v>752</v>
      </c>
      <c r="E78" s="56" t="s">
        <v>1055</v>
      </c>
      <c r="F78" s="56" t="s">
        <v>42</v>
      </c>
      <c r="G78" s="170" t="s">
        <v>1376</v>
      </c>
      <c r="H78" s="172" t="s">
        <v>1377</v>
      </c>
      <c r="I78" s="450">
        <v>38</v>
      </c>
    </row>
    <row r="79" spans="1:9" s="385" customFormat="1" ht="12.75" customHeight="1" x14ac:dyDescent="0.2">
      <c r="A79" s="376">
        <v>68</v>
      </c>
      <c r="B79" s="269" t="s">
        <v>354</v>
      </c>
      <c r="C79" s="413" t="s">
        <v>645</v>
      </c>
      <c r="D79" s="390" t="s">
        <v>747</v>
      </c>
      <c r="E79" s="56" t="s">
        <v>1087</v>
      </c>
      <c r="F79" s="56" t="s">
        <v>1049</v>
      </c>
      <c r="G79" s="170" t="s">
        <v>1530</v>
      </c>
      <c r="H79" s="387" t="s">
        <v>1531</v>
      </c>
      <c r="I79" s="450">
        <v>15</v>
      </c>
    </row>
    <row r="80" spans="1:9" s="385" customFormat="1" ht="15" customHeight="1" x14ac:dyDescent="0.2">
      <c r="A80" s="376">
        <v>69</v>
      </c>
      <c r="B80" s="414" t="s">
        <v>602</v>
      </c>
      <c r="C80" s="378" t="s">
        <v>649</v>
      </c>
      <c r="D80" s="382" t="s">
        <v>981</v>
      </c>
      <c r="E80" s="378" t="s">
        <v>1128</v>
      </c>
      <c r="F80" s="378" t="s">
        <v>1129</v>
      </c>
      <c r="G80" s="394" t="s">
        <v>3416</v>
      </c>
      <c r="H80" s="415" t="s">
        <v>1856</v>
      </c>
      <c r="I80" s="450">
        <v>30</v>
      </c>
    </row>
    <row r="81" spans="1:9" s="421" customFormat="1" ht="15" customHeight="1" x14ac:dyDescent="0.2">
      <c r="A81" s="376">
        <v>70</v>
      </c>
      <c r="B81" s="416" t="s">
        <v>2912</v>
      </c>
      <c r="C81" s="254" t="s">
        <v>2794</v>
      </c>
      <c r="D81" s="417" t="s">
        <v>678</v>
      </c>
      <c r="E81" s="418">
        <v>354</v>
      </c>
      <c r="F81" s="419" t="s">
        <v>42</v>
      </c>
      <c r="G81" s="420">
        <v>9786066682855</v>
      </c>
      <c r="H81" s="418" t="s">
        <v>2913</v>
      </c>
      <c r="I81" s="451">
        <v>54</v>
      </c>
    </row>
    <row r="82" spans="1:9" s="385" customFormat="1" ht="12.75" customHeight="1" x14ac:dyDescent="0.2">
      <c r="A82" s="376">
        <v>71</v>
      </c>
      <c r="B82" s="422" t="s">
        <v>530</v>
      </c>
      <c r="C82" s="191">
        <v>2007</v>
      </c>
      <c r="D82" s="75" t="s">
        <v>935</v>
      </c>
      <c r="E82" s="191">
        <v>212</v>
      </c>
      <c r="F82" s="191" t="s">
        <v>44</v>
      </c>
      <c r="G82" s="392">
        <v>9789731727202</v>
      </c>
      <c r="H82" s="393" t="s">
        <v>1740</v>
      </c>
      <c r="I82" s="450">
        <v>20</v>
      </c>
    </row>
    <row r="83" spans="1:9" s="385" customFormat="1" ht="12.75" customHeight="1" x14ac:dyDescent="0.2">
      <c r="A83" s="376">
        <v>72</v>
      </c>
      <c r="B83" s="75" t="s">
        <v>435</v>
      </c>
      <c r="C83" s="58">
        <v>2008</v>
      </c>
      <c r="D83" s="75" t="s">
        <v>869</v>
      </c>
      <c r="E83" s="191">
        <v>212</v>
      </c>
      <c r="F83" s="191" t="s">
        <v>1104</v>
      </c>
      <c r="G83" s="386">
        <v>9789737691972</v>
      </c>
      <c r="H83" s="387" t="s">
        <v>1641</v>
      </c>
      <c r="I83" s="450">
        <v>21</v>
      </c>
    </row>
    <row r="84" spans="1:9" s="385" customFormat="1" ht="12.75" customHeight="1" x14ac:dyDescent="0.2">
      <c r="A84" s="376">
        <v>73</v>
      </c>
      <c r="B84" s="75" t="s">
        <v>422</v>
      </c>
      <c r="C84" s="173">
        <v>2009</v>
      </c>
      <c r="D84" s="390" t="s">
        <v>860</v>
      </c>
      <c r="E84" s="56" t="s">
        <v>1101</v>
      </c>
      <c r="F84" s="56" t="s">
        <v>44</v>
      </c>
      <c r="G84" s="386">
        <v>9789731925264</v>
      </c>
      <c r="H84" s="172" t="s">
        <v>1629</v>
      </c>
      <c r="I84" s="450">
        <v>42</v>
      </c>
    </row>
    <row r="85" spans="1:9" s="385" customFormat="1" ht="12.75" customHeight="1" x14ac:dyDescent="0.2">
      <c r="A85" s="376">
        <v>74</v>
      </c>
      <c r="B85" s="269" t="s">
        <v>300</v>
      </c>
      <c r="C85" s="56" t="s">
        <v>643</v>
      </c>
      <c r="D85" s="72" t="s">
        <v>764</v>
      </c>
      <c r="E85" s="56" t="s">
        <v>1059</v>
      </c>
      <c r="F85" s="56" t="s">
        <v>42</v>
      </c>
      <c r="G85" s="170" t="s">
        <v>1420</v>
      </c>
      <c r="H85" s="172" t="s">
        <v>1421</v>
      </c>
      <c r="I85" s="450">
        <v>22</v>
      </c>
    </row>
    <row r="86" spans="1:9" s="385" customFormat="1" ht="12.75" customHeight="1" x14ac:dyDescent="0.2">
      <c r="A86" s="376">
        <v>75</v>
      </c>
      <c r="B86" s="269" t="s">
        <v>263</v>
      </c>
      <c r="C86" s="56" t="s">
        <v>641</v>
      </c>
      <c r="D86" s="72" t="s">
        <v>744</v>
      </c>
      <c r="E86" s="56" t="s">
        <v>1045</v>
      </c>
      <c r="F86" s="56" t="s">
        <v>1046</v>
      </c>
      <c r="G86" s="170" t="s">
        <v>1351</v>
      </c>
      <c r="H86" s="172" t="s">
        <v>1352</v>
      </c>
      <c r="I86" s="450">
        <v>28</v>
      </c>
    </row>
    <row r="87" spans="1:9" s="407" customFormat="1" ht="12.75" customHeight="1" x14ac:dyDescent="0.2">
      <c r="A87" s="376">
        <v>76</v>
      </c>
      <c r="B87" s="423" t="s">
        <v>128</v>
      </c>
      <c r="C87" s="56" t="s">
        <v>636</v>
      </c>
      <c r="D87" s="397" t="s">
        <v>671</v>
      </c>
      <c r="E87" s="398">
        <v>464</v>
      </c>
      <c r="F87" s="56" t="s">
        <v>42</v>
      </c>
      <c r="G87" s="399">
        <v>9786065947177</v>
      </c>
      <c r="H87" s="261" t="s">
        <v>1172</v>
      </c>
      <c r="I87" s="450">
        <v>50</v>
      </c>
    </row>
    <row r="88" spans="1:9" s="407" customFormat="1" ht="12.75" customHeight="1" x14ac:dyDescent="0.2">
      <c r="A88" s="376">
        <v>77</v>
      </c>
      <c r="B88" s="424" t="s">
        <v>181</v>
      </c>
      <c r="C88" s="419">
        <v>2018</v>
      </c>
      <c r="D88" s="255" t="s">
        <v>671</v>
      </c>
      <c r="E88" s="419">
        <v>228</v>
      </c>
      <c r="F88" s="419" t="s">
        <v>1010</v>
      </c>
      <c r="G88" s="425">
        <v>9786065946354</v>
      </c>
      <c r="H88" s="426" t="s">
        <v>1226</v>
      </c>
      <c r="I88" s="450">
        <v>26</v>
      </c>
    </row>
    <row r="89" spans="1:9" s="407" customFormat="1" ht="12.75" customHeight="1" x14ac:dyDescent="0.2">
      <c r="A89" s="376">
        <v>78</v>
      </c>
      <c r="B89" s="75" t="s">
        <v>476</v>
      </c>
      <c r="C89" s="58">
        <v>2008</v>
      </c>
      <c r="D89" s="75" t="s">
        <v>900</v>
      </c>
      <c r="E89" s="191">
        <v>144</v>
      </c>
      <c r="F89" s="191" t="s">
        <v>1104</v>
      </c>
      <c r="G89" s="386">
        <v>9789731727578</v>
      </c>
      <c r="H89" s="427" t="s">
        <v>1682</v>
      </c>
      <c r="I89" s="450">
        <v>16</v>
      </c>
    </row>
    <row r="90" spans="1:9" s="407" customFormat="1" ht="12.75" customHeight="1" x14ac:dyDescent="0.2">
      <c r="A90" s="376">
        <v>79</v>
      </c>
      <c r="B90" s="75" t="s">
        <v>477</v>
      </c>
      <c r="C90" s="58">
        <v>2008</v>
      </c>
      <c r="D90" s="75" t="s">
        <v>900</v>
      </c>
      <c r="E90" s="191">
        <v>152</v>
      </c>
      <c r="F90" s="191" t="s">
        <v>1104</v>
      </c>
      <c r="G90" s="386">
        <v>9789731727349</v>
      </c>
      <c r="H90" s="427" t="s">
        <v>1683</v>
      </c>
      <c r="I90" s="450">
        <v>17</v>
      </c>
    </row>
    <row r="91" spans="1:9" s="407" customFormat="1" ht="15" customHeight="1" x14ac:dyDescent="0.2">
      <c r="A91" s="376">
        <v>80</v>
      </c>
      <c r="B91" s="75" t="s">
        <v>611</v>
      </c>
      <c r="C91" s="378" t="s">
        <v>649</v>
      </c>
      <c r="D91" s="75" t="s">
        <v>985</v>
      </c>
      <c r="E91" s="378" t="s">
        <v>1134</v>
      </c>
      <c r="F91" s="378" t="s">
        <v>42</v>
      </c>
      <c r="G91" s="394" t="s">
        <v>3417</v>
      </c>
      <c r="H91" s="387" t="s">
        <v>1873</v>
      </c>
      <c r="I91" s="450">
        <v>24</v>
      </c>
    </row>
    <row r="92" spans="1:9" s="407" customFormat="1" ht="15" customHeight="1" x14ac:dyDescent="0.2">
      <c r="A92" s="376">
        <v>81</v>
      </c>
      <c r="B92" s="75" t="s">
        <v>616</v>
      </c>
      <c r="C92" s="378" t="s">
        <v>649</v>
      </c>
      <c r="D92" s="382" t="s">
        <v>913</v>
      </c>
      <c r="E92" s="378" t="s">
        <v>1054</v>
      </c>
      <c r="F92" s="378" t="s">
        <v>42</v>
      </c>
      <c r="G92" s="394" t="s">
        <v>3418</v>
      </c>
      <c r="H92" s="387" t="s">
        <v>1882</v>
      </c>
      <c r="I92" s="452">
        <v>20</v>
      </c>
    </row>
    <row r="93" spans="1:9" s="407" customFormat="1" ht="12.75" customHeight="1" x14ac:dyDescent="0.2">
      <c r="A93" s="376">
        <v>82</v>
      </c>
      <c r="B93" s="428" t="s">
        <v>268</v>
      </c>
      <c r="C93" s="56" t="s">
        <v>641</v>
      </c>
      <c r="D93" s="75" t="s">
        <v>701</v>
      </c>
      <c r="E93" s="191">
        <v>524</v>
      </c>
      <c r="F93" s="191" t="s">
        <v>1049</v>
      </c>
      <c r="G93" s="386">
        <v>9786068260815</v>
      </c>
      <c r="H93" s="387" t="s">
        <v>1359</v>
      </c>
      <c r="I93" s="446">
        <v>28.57</v>
      </c>
    </row>
    <row r="94" spans="1:9" s="407" customFormat="1" ht="26.25" customHeight="1" x14ac:dyDescent="0.2">
      <c r="A94" s="376">
        <v>83</v>
      </c>
      <c r="B94" s="429" t="s">
        <v>3015</v>
      </c>
      <c r="C94" s="430">
        <v>2023</v>
      </c>
      <c r="D94" s="431" t="s">
        <v>678</v>
      </c>
      <c r="E94" s="432">
        <v>328</v>
      </c>
      <c r="F94" s="378" t="s">
        <v>42</v>
      </c>
      <c r="G94" s="433">
        <v>9786066682985</v>
      </c>
      <c r="H94" s="432" t="s">
        <v>3016</v>
      </c>
      <c r="I94" s="451">
        <v>63</v>
      </c>
    </row>
    <row r="95" spans="1:9" s="407" customFormat="1" ht="12.75" customHeight="1" x14ac:dyDescent="0.2">
      <c r="A95" s="376">
        <v>84</v>
      </c>
      <c r="B95" s="404" t="s">
        <v>145</v>
      </c>
      <c r="C95" s="56" t="s">
        <v>638</v>
      </c>
      <c r="D95" s="75" t="s">
        <v>685</v>
      </c>
      <c r="E95" s="191">
        <v>216</v>
      </c>
      <c r="F95" s="378" t="s">
        <v>42</v>
      </c>
      <c r="G95" s="386">
        <v>9786068843193</v>
      </c>
      <c r="H95" s="387" t="s">
        <v>1191</v>
      </c>
      <c r="I95" s="450">
        <v>35</v>
      </c>
    </row>
    <row r="96" spans="1:9" s="407" customFormat="1" ht="12.75" customHeight="1" x14ac:dyDescent="0.2">
      <c r="A96" s="376">
        <v>85</v>
      </c>
      <c r="B96" s="434" t="s">
        <v>146</v>
      </c>
      <c r="C96" s="435">
        <v>2019</v>
      </c>
      <c r="D96" s="436" t="s">
        <v>685</v>
      </c>
      <c r="E96" s="173">
        <v>246</v>
      </c>
      <c r="F96" s="378" t="s">
        <v>42</v>
      </c>
      <c r="G96" s="437">
        <v>9786065946743</v>
      </c>
      <c r="H96" s="438" t="s">
        <v>1192</v>
      </c>
      <c r="I96" s="450">
        <v>32</v>
      </c>
    </row>
    <row r="97" spans="1:9" s="407" customFormat="1" ht="15" customHeight="1" x14ac:dyDescent="0.2">
      <c r="A97" s="376">
        <v>86</v>
      </c>
      <c r="B97" s="439" t="s">
        <v>592</v>
      </c>
      <c r="C97" s="378" t="s">
        <v>648</v>
      </c>
      <c r="D97" s="382" t="s">
        <v>974</v>
      </c>
      <c r="E97" s="378" t="s">
        <v>1123</v>
      </c>
      <c r="F97" s="191" t="s">
        <v>1104</v>
      </c>
      <c r="G97" s="394" t="s">
        <v>3419</v>
      </c>
      <c r="H97" s="387" t="s">
        <v>1837</v>
      </c>
      <c r="I97" s="450">
        <v>11</v>
      </c>
    </row>
    <row r="98" spans="1:9" s="407" customFormat="1" ht="15" customHeight="1" x14ac:dyDescent="0.2">
      <c r="A98" s="376">
        <v>87</v>
      </c>
      <c r="B98" s="390" t="s">
        <v>506</v>
      </c>
      <c r="C98" s="191">
        <v>2007</v>
      </c>
      <c r="D98" s="75" t="s">
        <v>918</v>
      </c>
      <c r="E98" s="191">
        <v>302</v>
      </c>
      <c r="F98" s="378" t="s">
        <v>42</v>
      </c>
      <c r="G98" s="392">
        <v>9789737691729</v>
      </c>
      <c r="H98" s="393" t="s">
        <v>1713</v>
      </c>
      <c r="I98" s="450">
        <v>28</v>
      </c>
    </row>
    <row r="99" spans="1:9" s="407" customFormat="1" ht="12.75" customHeight="1" x14ac:dyDescent="0.2">
      <c r="A99" s="376">
        <v>88</v>
      </c>
      <c r="B99" s="75" t="s">
        <v>483</v>
      </c>
      <c r="C99" s="173">
        <v>2008</v>
      </c>
      <c r="D99" s="75" t="s">
        <v>904</v>
      </c>
      <c r="E99" s="191">
        <v>270</v>
      </c>
      <c r="F99" s="378" t="s">
        <v>42</v>
      </c>
      <c r="G99" s="386">
        <v>9789731727448</v>
      </c>
      <c r="H99" s="427" t="s">
        <v>1689</v>
      </c>
      <c r="I99" s="450">
        <v>25</v>
      </c>
    </row>
    <row r="100" spans="1:9" s="407" customFormat="1" ht="12.75" customHeight="1" x14ac:dyDescent="0.2">
      <c r="A100" s="376">
        <v>89</v>
      </c>
      <c r="B100" s="428" t="s">
        <v>281</v>
      </c>
      <c r="C100" s="191">
        <v>2015</v>
      </c>
      <c r="D100" s="75" t="s">
        <v>754</v>
      </c>
      <c r="E100" s="191">
        <v>400</v>
      </c>
      <c r="F100" s="378" t="s">
        <v>42</v>
      </c>
      <c r="G100" s="386">
        <v>9786068260686</v>
      </c>
      <c r="H100" s="387" t="s">
        <v>1384</v>
      </c>
      <c r="I100" s="450">
        <v>38</v>
      </c>
    </row>
    <row r="101" spans="1:9" s="407" customFormat="1" ht="12.75" customHeight="1" x14ac:dyDescent="0.2">
      <c r="A101" s="376">
        <v>90</v>
      </c>
      <c r="B101" s="440" t="s">
        <v>126</v>
      </c>
      <c r="C101" s="56" t="s">
        <v>636</v>
      </c>
      <c r="D101" s="397" t="s">
        <v>669</v>
      </c>
      <c r="E101" s="398">
        <v>360</v>
      </c>
      <c r="F101" s="378" t="s">
        <v>42</v>
      </c>
      <c r="G101" s="399">
        <v>9786065947030</v>
      </c>
      <c r="H101" s="261" t="s">
        <v>1170</v>
      </c>
      <c r="I101" s="450">
        <v>40</v>
      </c>
    </row>
    <row r="102" spans="1:9" s="407" customFormat="1" ht="14.25" customHeight="1" x14ac:dyDescent="0.2">
      <c r="A102" s="376">
        <v>91</v>
      </c>
      <c r="B102" s="441" t="s">
        <v>2812</v>
      </c>
      <c r="C102" s="172" t="s">
        <v>2794</v>
      </c>
      <c r="D102" s="442" t="s">
        <v>671</v>
      </c>
      <c r="E102" s="261">
        <v>288</v>
      </c>
      <c r="F102" s="378" t="s">
        <v>42</v>
      </c>
      <c r="G102" s="262">
        <v>9786065949188</v>
      </c>
      <c r="H102" s="262" t="s">
        <v>2813</v>
      </c>
      <c r="I102" s="261">
        <v>45</v>
      </c>
    </row>
    <row r="103" spans="1:9" s="407" customFormat="1" ht="12.75" customHeight="1" x14ac:dyDescent="0.2">
      <c r="A103" s="376">
        <v>92</v>
      </c>
      <c r="B103" s="247" t="s">
        <v>199</v>
      </c>
      <c r="C103" s="402">
        <v>2018</v>
      </c>
      <c r="D103" s="249" t="s">
        <v>31</v>
      </c>
      <c r="E103" s="250">
        <v>464</v>
      </c>
      <c r="F103" s="378" t="s">
        <v>42</v>
      </c>
      <c r="G103" s="251">
        <v>9786065946194</v>
      </c>
      <c r="H103" s="252" t="s">
        <v>1246</v>
      </c>
      <c r="I103" s="252">
        <v>44</v>
      </c>
    </row>
    <row r="104" spans="1:9" s="407" customFormat="1" ht="12.75" customHeight="1" x14ac:dyDescent="0.2">
      <c r="A104" s="376">
        <v>93</v>
      </c>
      <c r="B104" s="75" t="s">
        <v>292</v>
      </c>
      <c r="C104" s="56" t="s">
        <v>642</v>
      </c>
      <c r="D104" s="75" t="s">
        <v>760</v>
      </c>
      <c r="E104" s="191">
        <v>640</v>
      </c>
      <c r="F104" s="378" t="s">
        <v>42</v>
      </c>
      <c r="G104" s="386">
        <v>9786068260655</v>
      </c>
      <c r="H104" s="387" t="s">
        <v>1405</v>
      </c>
      <c r="I104" s="443" t="s">
        <v>1940</v>
      </c>
    </row>
    <row r="105" spans="1:9" s="407" customFormat="1" ht="12.75" customHeight="1" x14ac:dyDescent="0.2">
      <c r="A105" s="376">
        <v>94</v>
      </c>
      <c r="B105" s="269" t="s">
        <v>331</v>
      </c>
      <c r="C105" s="56" t="s">
        <v>644</v>
      </c>
      <c r="D105" s="72" t="s">
        <v>785</v>
      </c>
      <c r="E105" s="56" t="s">
        <v>1081</v>
      </c>
      <c r="F105" s="378" t="s">
        <v>42</v>
      </c>
      <c r="G105" s="170" t="s">
        <v>1485</v>
      </c>
      <c r="H105" s="172" t="s">
        <v>1486</v>
      </c>
      <c r="I105" s="443" t="s">
        <v>1939</v>
      </c>
    </row>
    <row r="106" spans="1:9" s="407" customFormat="1" ht="12.75" customHeight="1" x14ac:dyDescent="0.2">
      <c r="A106" s="376">
        <v>95</v>
      </c>
      <c r="B106" s="75" t="s">
        <v>374</v>
      </c>
      <c r="C106" s="56" t="s">
        <v>646</v>
      </c>
      <c r="D106" s="72" t="s">
        <v>822</v>
      </c>
      <c r="E106" s="191">
        <v>356</v>
      </c>
      <c r="F106" s="378" t="s">
        <v>42</v>
      </c>
      <c r="G106" s="386" t="s">
        <v>1563</v>
      </c>
      <c r="H106" s="387" t="s">
        <v>1564</v>
      </c>
      <c r="I106" s="443" t="s">
        <v>1959</v>
      </c>
    </row>
    <row r="107" spans="1:9" s="407" customFormat="1" ht="12.75" customHeight="1" x14ac:dyDescent="0.2">
      <c r="A107" s="376">
        <v>96</v>
      </c>
      <c r="B107" s="75" t="s">
        <v>375</v>
      </c>
      <c r="C107" s="56" t="s">
        <v>646</v>
      </c>
      <c r="D107" s="72" t="s">
        <v>721</v>
      </c>
      <c r="E107" s="191">
        <v>312</v>
      </c>
      <c r="F107" s="378" t="s">
        <v>42</v>
      </c>
      <c r="G107" s="386">
        <v>9786069268452</v>
      </c>
      <c r="H107" s="387" t="s">
        <v>1565</v>
      </c>
      <c r="I107" s="443" t="s">
        <v>1960</v>
      </c>
    </row>
    <row r="108" spans="1:9" s="407" customFormat="1" ht="12.75" customHeight="1" x14ac:dyDescent="0.2">
      <c r="A108" s="376">
        <v>97</v>
      </c>
      <c r="B108" s="75" t="s">
        <v>416</v>
      </c>
      <c r="C108" s="56" t="s">
        <v>647</v>
      </c>
      <c r="D108" s="75" t="s">
        <v>856</v>
      </c>
      <c r="E108" s="191">
        <v>190</v>
      </c>
      <c r="F108" s="191" t="s">
        <v>1104</v>
      </c>
      <c r="G108" s="386">
        <v>9786069268421</v>
      </c>
      <c r="H108" s="389" t="s">
        <v>1619</v>
      </c>
      <c r="I108" s="444">
        <v>16</v>
      </c>
    </row>
    <row r="109" spans="1:9" s="407" customFormat="1" ht="12.75" customHeight="1" x14ac:dyDescent="0.2">
      <c r="A109" s="376">
        <v>98</v>
      </c>
      <c r="B109" s="75" t="s">
        <v>519</v>
      </c>
      <c r="C109" s="191">
        <v>2007</v>
      </c>
      <c r="D109" s="75" t="s">
        <v>927</v>
      </c>
      <c r="E109" s="378" t="s">
        <v>1105</v>
      </c>
      <c r="F109" s="191" t="s">
        <v>1104</v>
      </c>
      <c r="G109" s="395" t="s">
        <v>1727</v>
      </c>
      <c r="H109" s="387" t="s">
        <v>1728</v>
      </c>
      <c r="I109" s="387">
        <v>18</v>
      </c>
    </row>
    <row r="110" spans="1:9" s="407" customFormat="1" ht="15" customHeight="1" x14ac:dyDescent="0.2">
      <c r="A110" s="376">
        <v>99</v>
      </c>
      <c r="B110" s="382" t="s">
        <v>585</v>
      </c>
      <c r="C110" s="378" t="s">
        <v>648</v>
      </c>
      <c r="D110" s="382" t="s">
        <v>828</v>
      </c>
      <c r="E110" s="378" t="s">
        <v>1119</v>
      </c>
      <c r="F110" s="191" t="s">
        <v>1104</v>
      </c>
      <c r="G110" s="394" t="s">
        <v>1825</v>
      </c>
      <c r="H110" s="415" t="s">
        <v>1826</v>
      </c>
      <c r="I110" s="415" t="s">
        <v>1920</v>
      </c>
    </row>
    <row r="111" spans="1:9" s="474" customFormat="1" ht="12.75" customHeight="1" x14ac:dyDescent="0.2">
      <c r="A111" s="467">
        <v>100</v>
      </c>
      <c r="B111" s="468" t="s">
        <v>118</v>
      </c>
      <c r="C111" s="469" t="s">
        <v>636</v>
      </c>
      <c r="D111" s="470" t="s">
        <v>665</v>
      </c>
      <c r="E111" s="471">
        <v>560</v>
      </c>
      <c r="F111" s="117" t="s">
        <v>1012</v>
      </c>
      <c r="G111" s="472">
        <v>9786065947009</v>
      </c>
      <c r="H111" s="473" t="s">
        <v>1160</v>
      </c>
      <c r="I111" s="473">
        <v>80</v>
      </c>
    </row>
    <row r="112" spans="1:9" s="474" customFormat="1" ht="12.75" customHeight="1" x14ac:dyDescent="0.2">
      <c r="A112" s="467">
        <v>101</v>
      </c>
      <c r="B112" s="475" t="s">
        <v>269</v>
      </c>
      <c r="C112" s="469" t="s">
        <v>641</v>
      </c>
      <c r="D112" s="476" t="s">
        <v>747</v>
      </c>
      <c r="E112" s="469" t="s">
        <v>1050</v>
      </c>
      <c r="F112" s="477" t="s">
        <v>3222</v>
      </c>
      <c r="G112" s="478" t="s">
        <v>1360</v>
      </c>
      <c r="H112" s="479" t="s">
        <v>1361</v>
      </c>
      <c r="I112" s="480" t="s">
        <v>1942</v>
      </c>
    </row>
    <row r="113" spans="1:9" s="474" customFormat="1" ht="12.75" customHeight="1" x14ac:dyDescent="0.2">
      <c r="A113" s="467">
        <v>102</v>
      </c>
      <c r="B113" s="475" t="s">
        <v>271</v>
      </c>
      <c r="C113" s="469" t="s">
        <v>641</v>
      </c>
      <c r="D113" s="481" t="s">
        <v>748</v>
      </c>
      <c r="E113" s="469" t="s">
        <v>1022</v>
      </c>
      <c r="F113" s="191" t="s">
        <v>1104</v>
      </c>
      <c r="G113" s="478" t="s">
        <v>1364</v>
      </c>
      <c r="H113" s="479" t="s">
        <v>1365</v>
      </c>
      <c r="I113" s="480" t="s">
        <v>1941</v>
      </c>
    </row>
    <row r="114" spans="1:9" s="474" customFormat="1" ht="12.75" customHeight="1" x14ac:dyDescent="0.2">
      <c r="A114" s="467">
        <v>103</v>
      </c>
      <c r="B114" s="482" t="s">
        <v>312</v>
      </c>
      <c r="C114" s="469" t="s">
        <v>644</v>
      </c>
      <c r="D114" s="481" t="s">
        <v>770</v>
      </c>
      <c r="E114" s="469" t="s">
        <v>1028</v>
      </c>
      <c r="F114" s="378" t="s">
        <v>42</v>
      </c>
      <c r="G114" s="478" t="s">
        <v>1446</v>
      </c>
      <c r="H114" s="477" t="s">
        <v>1447</v>
      </c>
      <c r="I114" s="480" t="s">
        <v>1938</v>
      </c>
    </row>
    <row r="115" spans="1:9" s="474" customFormat="1" ht="12.75" customHeight="1" x14ac:dyDescent="0.2">
      <c r="A115" s="467">
        <v>104</v>
      </c>
      <c r="B115" s="484" t="s">
        <v>380</v>
      </c>
      <c r="C115" s="469" t="s">
        <v>646</v>
      </c>
      <c r="D115" s="484" t="s">
        <v>824</v>
      </c>
      <c r="E115" s="485">
        <v>200</v>
      </c>
      <c r="F115" s="191" t="s">
        <v>1104</v>
      </c>
      <c r="G115" s="486">
        <v>9786069268476</v>
      </c>
      <c r="H115" s="479" t="s">
        <v>1570</v>
      </c>
      <c r="I115" s="480" t="s">
        <v>1939</v>
      </c>
    </row>
    <row r="116" spans="1:9" s="474" customFormat="1" ht="12.75" customHeight="1" x14ac:dyDescent="0.2">
      <c r="A116" s="467">
        <v>105</v>
      </c>
      <c r="B116" s="475" t="s">
        <v>234</v>
      </c>
      <c r="C116" s="469" t="s">
        <v>640</v>
      </c>
      <c r="D116" s="481" t="s">
        <v>671</v>
      </c>
      <c r="E116" s="469" t="s">
        <v>1034</v>
      </c>
      <c r="F116" s="378" t="s">
        <v>42</v>
      </c>
      <c r="G116" s="478" t="s">
        <v>1306</v>
      </c>
      <c r="H116" s="477" t="s">
        <v>1307</v>
      </c>
      <c r="I116" s="480" t="s">
        <v>1930</v>
      </c>
    </row>
    <row r="117" spans="1:9" s="474" customFormat="1" ht="12.75" customHeight="1" x14ac:dyDescent="0.2">
      <c r="A117" s="467">
        <v>106</v>
      </c>
      <c r="B117" s="495" t="s">
        <v>211</v>
      </c>
      <c r="C117" s="496">
        <v>2022</v>
      </c>
      <c r="D117" s="497" t="s">
        <v>722</v>
      </c>
      <c r="E117" s="498">
        <v>808</v>
      </c>
      <c r="F117" s="498" t="s">
        <v>1012</v>
      </c>
      <c r="G117" s="499">
        <v>9786068843285</v>
      </c>
      <c r="H117" s="500" t="s">
        <v>2876</v>
      </c>
      <c r="I117" s="500">
        <v>120</v>
      </c>
    </row>
    <row r="118" spans="1:9" s="474" customFormat="1" ht="12.75" customHeight="1" x14ac:dyDescent="0.2">
      <c r="A118" s="467">
        <v>107</v>
      </c>
      <c r="B118" s="501" t="s">
        <v>104</v>
      </c>
      <c r="C118" s="469" t="s">
        <v>636</v>
      </c>
      <c r="D118" s="470" t="s">
        <v>653</v>
      </c>
      <c r="E118" s="471">
        <v>202</v>
      </c>
      <c r="F118" s="485" t="s">
        <v>1104</v>
      </c>
      <c r="G118" s="472">
        <v>9786066682480</v>
      </c>
      <c r="H118" s="502" t="s">
        <v>1145</v>
      </c>
      <c r="I118" s="473">
        <v>25</v>
      </c>
    </row>
    <row r="119" spans="1:9" s="474" customFormat="1" ht="12.75" customHeight="1" x14ac:dyDescent="0.2">
      <c r="A119" s="467">
        <v>108</v>
      </c>
      <c r="B119" s="503" t="s">
        <v>196</v>
      </c>
      <c r="C119" s="496">
        <v>2018</v>
      </c>
      <c r="D119" s="497" t="s">
        <v>713</v>
      </c>
      <c r="E119" s="504">
        <v>272</v>
      </c>
      <c r="F119" s="494" t="s">
        <v>42</v>
      </c>
      <c r="G119" s="505">
        <v>9786065946293</v>
      </c>
      <c r="H119" s="500" t="s">
        <v>1243</v>
      </c>
      <c r="I119" s="500">
        <v>32</v>
      </c>
    </row>
    <row r="120" spans="1:9" s="474" customFormat="1" ht="12.75" customHeight="1" x14ac:dyDescent="0.2">
      <c r="A120" s="467">
        <v>109</v>
      </c>
      <c r="B120" s="503" t="s">
        <v>198</v>
      </c>
      <c r="C120" s="496">
        <v>2018</v>
      </c>
      <c r="D120" s="497" t="s">
        <v>679</v>
      </c>
      <c r="E120" s="504">
        <v>352</v>
      </c>
      <c r="F120" s="494" t="s">
        <v>42</v>
      </c>
      <c r="G120" s="499">
        <v>9786065946231</v>
      </c>
      <c r="H120" s="500" t="s">
        <v>1245</v>
      </c>
      <c r="I120" s="500">
        <v>38</v>
      </c>
    </row>
    <row r="121" spans="1:9" s="474" customFormat="1" ht="15" customHeight="1" x14ac:dyDescent="0.2">
      <c r="A121" s="467">
        <v>110</v>
      </c>
      <c r="B121" s="506" t="s">
        <v>3545</v>
      </c>
      <c r="C121" s="507">
        <v>2022</v>
      </c>
      <c r="D121" s="506" t="s">
        <v>3546</v>
      </c>
      <c r="E121" s="507">
        <v>176</v>
      </c>
      <c r="F121" s="494" t="s">
        <v>42</v>
      </c>
      <c r="G121" s="508">
        <v>9786065949461</v>
      </c>
      <c r="H121" s="509" t="s">
        <v>3547</v>
      </c>
      <c r="I121" s="483">
        <v>24</v>
      </c>
    </row>
    <row r="122" spans="1:9" s="474" customFormat="1" ht="12.75" customHeight="1" x14ac:dyDescent="0.2">
      <c r="A122" s="467">
        <v>111</v>
      </c>
      <c r="B122" s="484" t="s">
        <v>559</v>
      </c>
      <c r="C122" s="494" t="s">
        <v>648</v>
      </c>
      <c r="D122" s="510" t="s">
        <v>908</v>
      </c>
      <c r="E122" s="494" t="s">
        <v>1109</v>
      </c>
      <c r="F122" s="494" t="s">
        <v>42</v>
      </c>
      <c r="G122" s="511" t="s">
        <v>1771</v>
      </c>
      <c r="H122" s="479" t="s">
        <v>1772</v>
      </c>
      <c r="I122" s="512">
        <v>28</v>
      </c>
    </row>
    <row r="123" spans="1:9" s="474" customFormat="1" ht="12.75" customHeight="1" x14ac:dyDescent="0.2">
      <c r="A123" s="467">
        <v>112</v>
      </c>
      <c r="B123" s="482" t="s">
        <v>351</v>
      </c>
      <c r="C123" s="469" t="s">
        <v>645</v>
      </c>
      <c r="D123" s="481" t="s">
        <v>804</v>
      </c>
      <c r="E123" s="469" t="s">
        <v>1068</v>
      </c>
      <c r="F123" s="494" t="s">
        <v>42</v>
      </c>
      <c r="G123" s="478" t="s">
        <v>1524</v>
      </c>
      <c r="H123" s="477" t="s">
        <v>1525</v>
      </c>
      <c r="I123" s="480" t="s">
        <v>1955</v>
      </c>
    </row>
    <row r="124" spans="1:9" s="474" customFormat="1" ht="12.75" customHeight="1" x14ac:dyDescent="0.2">
      <c r="A124" s="467">
        <v>113</v>
      </c>
      <c r="B124" s="468" t="s">
        <v>139</v>
      </c>
      <c r="C124" s="467">
        <v>2020</v>
      </c>
      <c r="D124" s="470" t="s">
        <v>679</v>
      </c>
      <c r="E124" s="471">
        <v>568</v>
      </c>
      <c r="F124" s="494" t="s">
        <v>42</v>
      </c>
      <c r="G124" s="472">
        <v>9786065946941</v>
      </c>
      <c r="H124" s="473" t="s">
        <v>1185</v>
      </c>
      <c r="I124" s="473">
        <v>76</v>
      </c>
    </row>
    <row r="125" spans="1:9" s="474" customFormat="1" ht="12.75" customHeight="1" x14ac:dyDescent="0.2">
      <c r="A125" s="467">
        <v>114</v>
      </c>
      <c r="B125" s="475" t="s">
        <v>297</v>
      </c>
      <c r="C125" s="469" t="s">
        <v>642</v>
      </c>
      <c r="D125" s="481" t="s">
        <v>735</v>
      </c>
      <c r="E125" s="469" t="s">
        <v>1051</v>
      </c>
      <c r="F125" s="485" t="s">
        <v>1104</v>
      </c>
      <c r="G125" s="478" t="s">
        <v>1414</v>
      </c>
      <c r="H125" s="477" t="s">
        <v>1415</v>
      </c>
      <c r="I125" s="480" t="s">
        <v>1920</v>
      </c>
    </row>
    <row r="126" spans="1:9" s="474" customFormat="1" ht="12.75" customHeight="1" x14ac:dyDescent="0.2">
      <c r="A126" s="467">
        <v>115</v>
      </c>
      <c r="B126" s="510" t="s">
        <v>565</v>
      </c>
      <c r="C126" s="494" t="s">
        <v>648</v>
      </c>
      <c r="D126" s="510" t="s">
        <v>879</v>
      </c>
      <c r="E126" s="494" t="s">
        <v>1028</v>
      </c>
      <c r="F126" s="494" t="s">
        <v>42</v>
      </c>
      <c r="G126" s="511" t="s">
        <v>1785</v>
      </c>
      <c r="H126" s="514" t="s">
        <v>1786</v>
      </c>
      <c r="I126" s="514" t="s">
        <v>1938</v>
      </c>
    </row>
    <row r="127" spans="1:9" s="474" customFormat="1" ht="12.75" customHeight="1" x14ac:dyDescent="0.2">
      <c r="A127" s="467">
        <v>116</v>
      </c>
      <c r="B127" s="484" t="s">
        <v>566</v>
      </c>
      <c r="C127" s="494" t="s">
        <v>648</v>
      </c>
      <c r="D127" s="484" t="s">
        <v>956</v>
      </c>
      <c r="E127" s="494" t="s">
        <v>1111</v>
      </c>
      <c r="F127" s="494" t="s">
        <v>42</v>
      </c>
      <c r="G127" s="511" t="s">
        <v>1787</v>
      </c>
      <c r="H127" s="479" t="s">
        <v>1788</v>
      </c>
      <c r="I127" s="479">
        <v>20</v>
      </c>
    </row>
    <row r="128" spans="1:9" s="474" customFormat="1" ht="12.75" customHeight="1" x14ac:dyDescent="0.2">
      <c r="A128" s="467">
        <v>117</v>
      </c>
      <c r="B128" s="503" t="s">
        <v>150</v>
      </c>
      <c r="C128" s="467">
        <v>2019</v>
      </c>
      <c r="D128" s="470" t="s">
        <v>671</v>
      </c>
      <c r="E128" s="471">
        <v>344</v>
      </c>
      <c r="F128" s="483">
        <v>200</v>
      </c>
      <c r="G128" s="472">
        <v>9786065946958</v>
      </c>
      <c r="H128" s="473" t="s">
        <v>1196</v>
      </c>
      <c r="I128" s="473">
        <v>40</v>
      </c>
    </row>
    <row r="129" spans="1:21" s="185" customFormat="1" ht="12.75" customHeight="1" x14ac:dyDescent="0.2">
      <c r="A129" s="360">
        <v>561</v>
      </c>
      <c r="B129" s="76" t="s">
        <v>568</v>
      </c>
      <c r="C129" s="55" t="s">
        <v>648</v>
      </c>
      <c r="D129" s="71" t="s">
        <v>957</v>
      </c>
      <c r="E129" s="55" t="s">
        <v>1107</v>
      </c>
      <c r="F129" s="45" t="s">
        <v>1107</v>
      </c>
      <c r="G129" s="45" t="s">
        <v>1060</v>
      </c>
      <c r="H129" s="48"/>
      <c r="I129" s="292" t="s">
        <v>3177</v>
      </c>
      <c r="J129" s="48" t="s">
        <v>1920</v>
      </c>
      <c r="K129" s="208">
        <f>SUM(J129+((J129/100)*11))</f>
        <v>22.2</v>
      </c>
      <c r="L129" s="133"/>
      <c r="M129" s="183">
        <f>SUM(J129*L129)</f>
        <v>0</v>
      </c>
      <c r="N129" s="151" t="s">
        <v>1791</v>
      </c>
      <c r="O129" s="48" t="s">
        <v>1792</v>
      </c>
      <c r="P129" s="109" t="s">
        <v>2165</v>
      </c>
      <c r="Q129" s="48" t="s">
        <v>47</v>
      </c>
      <c r="R129" s="286" t="s">
        <v>53</v>
      </c>
      <c r="S129" s="79" t="s">
        <v>3279</v>
      </c>
      <c r="T129" s="215" t="s">
        <v>2251</v>
      </c>
      <c r="U129" s="88" t="s">
        <v>2666</v>
      </c>
    </row>
    <row r="130" spans="1:21" ht="15" customHeight="1" x14ac:dyDescent="0.2">
      <c r="A130" s="467">
        <v>119</v>
      </c>
    </row>
  </sheetData>
  <hyperlinks>
    <hyperlink ref="B9" r:id="rId1" xr:uid="{2EF8FC2C-E527-490F-9FD8-1D245021455D}"/>
    <hyperlink ref="P129" r:id="rId2" xr:uid="{19E0F485-A61A-4381-9DBC-D3F511E26BDD}"/>
  </hyperlink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2</vt:i4>
      </vt:variant>
    </vt:vector>
  </HeadingPairs>
  <TitlesOfParts>
    <vt:vector size="2" baseType="lpstr">
      <vt:lpstr>Titluri disponibile</vt:lpstr>
      <vt:lpstr>Titluri epuizate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andi</dc:creator>
  <cp:lastModifiedBy>Andrei Potlog</cp:lastModifiedBy>
  <cp:lastPrinted>2026-03-11T09:15:18Z</cp:lastPrinted>
  <dcterms:created xsi:type="dcterms:W3CDTF">2020-03-17T10:50:07Z</dcterms:created>
  <dcterms:modified xsi:type="dcterms:W3CDTF">2026-03-13T12:42:31Z</dcterms:modified>
</cp:coreProperties>
</file>